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水源地监测数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<sst xmlns="http://schemas.openxmlformats.org/spreadsheetml/2006/main" count="702" uniqueCount="228">
  <si>
    <t>水源水质监测数据</t>
  </si>
  <si>
    <r>
      <rPr>
        <sz val="8"/>
        <color theme="1"/>
        <rFont val="微软雅黑"/>
        <charset val="134"/>
      </rPr>
      <t xml:space="preserve">水源名称、水源代码、水源类型、监测日期不能为空且必需与系统中名称、编码内容一致。监测数据不允许出现隔行。要求日期格式为“yyyy-mm-dd”，如“2019-02-23”
</t>
    </r>
    <r>
      <rPr>
        <b/>
        <sz val="8"/>
        <color theme="1"/>
        <rFont val="微软雅黑"/>
        <charset val="134"/>
      </rPr>
      <t>注意</t>
    </r>
    <r>
      <rPr>
        <sz val="8"/>
        <color theme="1"/>
        <rFont val="微软雅黑"/>
        <charset val="134"/>
      </rPr>
      <t>: 监测值填写：未检出填写“检出限L”，如某指标方法检出限为0.0001,未检出就填写“</t>
    </r>
    <r>
      <rPr>
        <sz val="8"/>
        <color rgb="FFFF0000"/>
        <rFont val="微软雅黑"/>
        <charset val="134"/>
      </rPr>
      <t>0.0001L</t>
    </r>
    <r>
      <rPr>
        <sz val="8"/>
        <color theme="1"/>
        <rFont val="微软雅黑"/>
        <charset val="134"/>
      </rPr>
      <t>”，</t>
    </r>
    <r>
      <rPr>
        <sz val="8"/>
        <color rgb="FFFF0000"/>
        <rFont val="微软雅黑"/>
        <charset val="134"/>
      </rPr>
      <t>不允许填写“检出限L”字样</t>
    </r>
    <r>
      <rPr>
        <sz val="8"/>
        <color theme="1"/>
        <rFont val="微软雅黑"/>
        <charset val="134"/>
      </rPr>
      <t>；缺测填写“</t>
    </r>
    <r>
      <rPr>
        <sz val="8"/>
        <color rgb="FFFF0000"/>
        <rFont val="微软雅黑"/>
        <charset val="134"/>
      </rPr>
      <t>-1</t>
    </r>
    <r>
      <rPr>
        <sz val="8"/>
        <color theme="1"/>
        <rFont val="微软雅黑"/>
        <charset val="134"/>
      </rPr>
      <t>”；不可以填写“</t>
    </r>
    <r>
      <rPr>
        <sz val="8"/>
        <color rgb="FFFF0000"/>
        <rFont val="微软雅黑"/>
        <charset val="134"/>
      </rPr>
      <t>0</t>
    </r>
    <r>
      <rPr>
        <sz val="8"/>
        <color theme="1"/>
        <rFont val="微软雅黑"/>
        <charset val="134"/>
      </rPr>
      <t>”，但可以空置不填写。
对于特殊值，如嗅和味、肉眼可见物等只允许填写“</t>
    </r>
    <r>
      <rPr>
        <sz val="8"/>
        <color rgb="FFFF0000"/>
        <rFont val="微软雅黑"/>
        <charset val="134"/>
      </rPr>
      <t>有</t>
    </r>
    <r>
      <rPr>
        <sz val="8"/>
        <color theme="1"/>
        <rFont val="微软雅黑"/>
        <charset val="134"/>
      </rPr>
      <t>”或“</t>
    </r>
    <r>
      <rPr>
        <sz val="8"/>
        <color rgb="FFFF0000"/>
        <rFont val="微软雅黑"/>
        <charset val="134"/>
      </rPr>
      <t>无</t>
    </r>
    <r>
      <rPr>
        <sz val="8"/>
        <color theme="1"/>
        <rFont val="微软雅黑"/>
        <charset val="134"/>
      </rPr>
      <t>”或“</t>
    </r>
    <r>
      <rPr>
        <sz val="8"/>
        <color rgb="FFFF0000"/>
        <rFont val="微软雅黑"/>
        <charset val="134"/>
      </rPr>
      <t>-1</t>
    </r>
    <r>
      <rPr>
        <sz val="8"/>
        <color theme="1"/>
        <rFont val="微软雅黑"/>
        <charset val="134"/>
      </rPr>
      <t xml:space="preserve">”，不允许填写其他值。
地表水类型按《地表水环境质量标准（GB3838-2002）》执行，浓度单位为（mg/L）；地下水类型按《地下水质量标准（GB/T 14848-2017)》执行。
pH,色度,肉眼可见物等不计超标倍数；化学需氧量(COD),总氮不参与地表水水质评价；高锰酸盐指数,总氮,总磷,透明度,叶绿素a参与湖库型水源营养状态评价。
</t>
    </r>
    <r>
      <rPr>
        <sz val="8"/>
        <color rgb="FFFF0000"/>
        <rFont val="微软雅黑"/>
        <charset val="134"/>
      </rPr>
      <t>不允许添加、删除行，否则无法上传数据。</t>
    </r>
  </si>
  <si>
    <t>水源地名称</t>
  </si>
  <si>
    <t>水源地代码</t>
  </si>
  <si>
    <t>水源类型</t>
  </si>
  <si>
    <t>监测日期</t>
  </si>
  <si>
    <t>色度（铂钴色度单位）</t>
  </si>
  <si>
    <t>嗅和味</t>
  </si>
  <si>
    <t>浑浊度/NTU</t>
  </si>
  <si>
    <t>肉眼可见物</t>
  </si>
  <si>
    <t>pH</t>
  </si>
  <si>
    <t>总硬度(CaCO3计)（mg/L）</t>
  </si>
  <si>
    <t>溶解性总固体/(mg/L)</t>
  </si>
  <si>
    <t>硫酸盐（mg/L）</t>
  </si>
  <si>
    <t>氯化物（mg/L）</t>
  </si>
  <si>
    <t>铁（mg/L）</t>
  </si>
  <si>
    <t>锰（mg/L）</t>
  </si>
  <si>
    <t>铜（mg/L）</t>
  </si>
  <si>
    <t>锌（mg/L）</t>
  </si>
  <si>
    <t>铝（mg/L）</t>
  </si>
  <si>
    <t>挥发酚(以苯酚计)/(mg/L)</t>
  </si>
  <si>
    <t>阴离子合成洗涤剂/(mg/L)</t>
  </si>
  <si>
    <t>耗氧量（CODMn法，以O2计）/(mg/L)</t>
  </si>
  <si>
    <t>氨氮（以N计）/(mg/L)</t>
  </si>
  <si>
    <t>硫化物/(mg/L)</t>
  </si>
  <si>
    <t>钠/(mg/L)</t>
  </si>
  <si>
    <t>总大肠菌群(mpn/100ml)</t>
  </si>
  <si>
    <t>菌落总数/(CFUe/mL)</t>
  </si>
  <si>
    <t>亚硝酸盐（以N计）/(mg/L)</t>
  </si>
  <si>
    <t>硝酸盐（以N计）/(mg/L)</t>
  </si>
  <si>
    <t>氰化物/(mg/L)</t>
  </si>
  <si>
    <t>氟化物/(mg/L)</t>
  </si>
  <si>
    <t>碘化物</t>
  </si>
  <si>
    <t>汞/(mg/L)</t>
  </si>
  <si>
    <t>砷/(mg/L)</t>
  </si>
  <si>
    <t>硒/(mg/L)</t>
  </si>
  <si>
    <t>镉/(mg/L)</t>
  </si>
  <si>
    <t>铬(六价)/(mg/L)</t>
  </si>
  <si>
    <t>铅/(mg/L)</t>
  </si>
  <si>
    <t>三氯甲烷（μg/L）</t>
  </si>
  <si>
    <t>四氯化碳（μg/L）</t>
  </si>
  <si>
    <t>苯（μg/L）</t>
  </si>
  <si>
    <t>甲苯（μg/L）</t>
  </si>
  <si>
    <t>总α放射性（Bq/L）</t>
  </si>
  <si>
    <t>总β放射性（Bq/L）</t>
  </si>
  <si>
    <t>铍(mg/L)</t>
  </si>
  <si>
    <t>硼（mg/L）</t>
  </si>
  <si>
    <t>锑（mg/L）</t>
  </si>
  <si>
    <t>钡(mg/L)</t>
  </si>
  <si>
    <t>镍(mg/L)</t>
  </si>
  <si>
    <t>钴（mg/L）</t>
  </si>
  <si>
    <t>钼（mg/L）</t>
  </si>
  <si>
    <t>银（mg/L）</t>
  </si>
  <si>
    <t>铊（mg/L）</t>
  </si>
  <si>
    <t>二氯甲烷（μg/L）</t>
  </si>
  <si>
    <t>1，2-二氯乙烷（μg/L）</t>
  </si>
  <si>
    <t>1，1，1-三氯乙烷（μg/L）</t>
  </si>
  <si>
    <t>1，1，2-三氯乙烷（μg/L）</t>
  </si>
  <si>
    <t>1，2-二氯丙烷（μg/L）</t>
  </si>
  <si>
    <t>三溴甲烷（μg/L）</t>
  </si>
  <si>
    <t>氯乙烯（μg/L）</t>
  </si>
  <si>
    <t>1，1-二氯乙烯（μg/L）</t>
  </si>
  <si>
    <t>1，2-二氯乙烯（μg/L）</t>
  </si>
  <si>
    <t>三氯乙烯（μg/L）</t>
  </si>
  <si>
    <t>四氯乙烯（μg/L）</t>
  </si>
  <si>
    <t>氯苯（μg/L）</t>
  </si>
  <si>
    <t>邻二氯苯（μg/L）</t>
  </si>
  <si>
    <t>对二氯苯（μg/L）</t>
  </si>
  <si>
    <t>三氯苯（总量）（μg/L）</t>
  </si>
  <si>
    <t>乙苯（μg/L）</t>
  </si>
  <si>
    <t>二甲苯（总量）（μg/L）</t>
  </si>
  <si>
    <t>苯乙烯（μg/L）</t>
  </si>
  <si>
    <t>2,4-二硝基甲苯（μg/L）</t>
  </si>
  <si>
    <t>2,6-二硝基甲苯（μg/L）</t>
  </si>
  <si>
    <t>萘（μg/L）</t>
  </si>
  <si>
    <t>蒽（μg/L）</t>
  </si>
  <si>
    <t>荧蒽（μg/L）</t>
  </si>
  <si>
    <t>苯并(b)荧蒽（μg/L）</t>
  </si>
  <si>
    <t>苯并(a)芘（μg/L）</t>
  </si>
  <si>
    <t>多氯联苯（μg/L）</t>
  </si>
  <si>
    <t>邻苯二甲酸二(2-乙基已基)酯（μg/L）</t>
  </si>
  <si>
    <t>2,4,6-三氯酚（μg/L）</t>
  </si>
  <si>
    <t>五氯酚（μg/L）</t>
  </si>
  <si>
    <t>六六六（μg/L）</t>
  </si>
  <si>
    <t>γ-六六六(林丹)（μg/L）</t>
  </si>
  <si>
    <t>滴滴涕（μg/L）</t>
  </si>
  <si>
    <t>六氯苯（μg/L）</t>
  </si>
  <si>
    <t>七氯（μg/L）</t>
  </si>
  <si>
    <t>2,4-滴（μg/L）</t>
  </si>
  <si>
    <t>克百威（μg/L）</t>
  </si>
  <si>
    <t>涕灭威（μg/L）</t>
  </si>
  <si>
    <t>敌敌畏（μg/L）</t>
  </si>
  <si>
    <t>甲基对硫磷（μg/L）</t>
  </si>
  <si>
    <t>马拉硫磷（μg/L）</t>
  </si>
  <si>
    <t>乐果（μg/L）</t>
  </si>
  <si>
    <t>毒死蜱（μg/L）</t>
  </si>
  <si>
    <t>百菌清（μg/L）</t>
  </si>
  <si>
    <t>莠去津（μg/L）</t>
  </si>
  <si>
    <t>草甘膦（μg/L）</t>
  </si>
  <si>
    <t>蟠龙河兴城石农村地下水型水源地</t>
  </si>
  <si>
    <t>EB1614370490901G0006</t>
  </si>
  <si>
    <t>地下水型</t>
  </si>
  <si>
    <t>2024-10-28</t>
  </si>
  <si>
    <t>5L</t>
  </si>
  <si>
    <t>无</t>
  </si>
  <si>
    <t>0.3L</t>
  </si>
  <si>
    <r>
      <rPr>
        <sz val="8"/>
        <color theme="1"/>
        <rFont val="微软雅黑"/>
        <charset val="134"/>
      </rPr>
      <t>4.5×10</t>
    </r>
    <r>
      <rPr>
        <vertAlign val="superscript"/>
        <sz val="8"/>
        <color theme="1"/>
        <rFont val="微软雅黑"/>
        <charset val="134"/>
      </rPr>
      <t>-3</t>
    </r>
    <r>
      <rPr>
        <sz val="8"/>
        <color theme="1"/>
        <rFont val="微软雅黑"/>
        <charset val="134"/>
      </rPr>
      <t>L</t>
    </r>
  </si>
  <si>
    <r>
      <rPr>
        <sz val="8"/>
        <color theme="1"/>
        <rFont val="微软雅黑"/>
        <charset val="134"/>
      </rPr>
      <t>5×10</t>
    </r>
    <r>
      <rPr>
        <vertAlign val="superscript"/>
        <sz val="8"/>
        <color theme="1"/>
        <rFont val="微软雅黑"/>
        <charset val="134"/>
      </rPr>
      <t>-4</t>
    </r>
    <r>
      <rPr>
        <sz val="8"/>
        <color theme="1"/>
        <rFont val="微软雅黑"/>
        <charset val="134"/>
      </rPr>
      <t>L</t>
    </r>
  </si>
  <si>
    <r>
      <rPr>
        <sz val="8"/>
        <color theme="1"/>
        <rFont val="微软雅黑"/>
        <charset val="134"/>
      </rPr>
      <t>9×10</t>
    </r>
    <r>
      <rPr>
        <vertAlign val="superscript"/>
        <sz val="8"/>
        <color theme="1"/>
        <rFont val="微软雅黑"/>
        <charset val="134"/>
      </rPr>
      <t>-3</t>
    </r>
    <r>
      <rPr>
        <sz val="8"/>
        <color theme="1"/>
        <rFont val="微软雅黑"/>
        <charset val="134"/>
      </rPr>
      <t>L</t>
    </r>
  </si>
  <si>
    <t>0.038</t>
  </si>
  <si>
    <t>0.040L</t>
  </si>
  <si>
    <r>
      <rPr>
        <sz val="8"/>
        <color theme="1"/>
        <rFont val="微软雅黑"/>
        <charset val="134"/>
      </rPr>
      <t>3×10</t>
    </r>
    <r>
      <rPr>
        <vertAlign val="superscript"/>
        <sz val="8"/>
        <color theme="1"/>
        <rFont val="微软雅黑"/>
        <charset val="134"/>
      </rPr>
      <t>-4</t>
    </r>
    <r>
      <rPr>
        <sz val="8"/>
        <color theme="1"/>
        <rFont val="微软雅黑"/>
        <charset val="134"/>
      </rPr>
      <t>L</t>
    </r>
  </si>
  <si>
    <r>
      <rPr>
        <sz val="8"/>
        <color theme="1"/>
        <rFont val="微软雅黑"/>
        <charset val="134"/>
      </rPr>
      <t>0.050</t>
    </r>
    <r>
      <rPr>
        <sz val="10.5"/>
        <color rgb="FF000000"/>
        <rFont val="Times New Roman"/>
        <charset val="134"/>
      </rPr>
      <t>L</t>
    </r>
  </si>
  <si>
    <t>0.02L</t>
  </si>
  <si>
    <t>2L</t>
  </si>
  <si>
    <r>
      <rPr>
        <sz val="8"/>
        <color theme="1"/>
        <rFont val="微软雅黑"/>
        <charset val="134"/>
      </rPr>
      <t>2×10</t>
    </r>
    <r>
      <rPr>
        <vertAlign val="superscript"/>
        <sz val="8"/>
        <color theme="1"/>
        <rFont val="微软雅黑"/>
        <charset val="134"/>
      </rPr>
      <t>-3</t>
    </r>
    <r>
      <rPr>
        <sz val="8"/>
        <color theme="1"/>
        <rFont val="微软雅黑"/>
        <charset val="134"/>
      </rPr>
      <t>L</t>
    </r>
  </si>
  <si>
    <r>
      <rPr>
        <sz val="9"/>
        <color rgb="FF000000"/>
        <rFont val="Times New Roman"/>
        <charset val="134"/>
      </rPr>
      <t>2×10</t>
    </r>
    <r>
      <rPr>
        <vertAlign val="superscript"/>
        <sz val="9"/>
        <color rgb="FF000000"/>
        <rFont val="Times New Roman"/>
        <charset val="134"/>
      </rPr>
      <t>-4</t>
    </r>
    <r>
      <rPr>
        <sz val="9"/>
        <color rgb="FF000000"/>
        <rFont val="Times New Roman"/>
        <charset val="134"/>
      </rPr>
      <t>L</t>
    </r>
  </si>
  <si>
    <r>
      <rPr>
        <sz val="9"/>
        <color rgb="FF000000"/>
        <rFont val="Times New Roman"/>
        <charset val="134"/>
      </rPr>
      <t>1×10</t>
    </r>
    <r>
      <rPr>
        <vertAlign val="superscript"/>
        <sz val="9"/>
        <color rgb="FF000000"/>
        <rFont val="Times New Roman"/>
        <charset val="134"/>
      </rPr>
      <t>-3</t>
    </r>
    <r>
      <rPr>
        <sz val="9"/>
        <color rgb="FF000000"/>
        <rFont val="Times New Roman"/>
        <charset val="134"/>
      </rPr>
      <t>L</t>
    </r>
  </si>
  <si>
    <r>
      <rPr>
        <sz val="9"/>
        <color rgb="FF000000"/>
        <rFont val="Times New Roman"/>
        <charset val="134"/>
      </rPr>
      <t>4×10</t>
    </r>
    <r>
      <rPr>
        <vertAlign val="superscript"/>
        <sz val="9"/>
        <color rgb="FF000000"/>
        <rFont val="Times New Roman"/>
        <charset val="134"/>
      </rPr>
      <t>-4</t>
    </r>
    <r>
      <rPr>
        <sz val="9"/>
        <color rgb="FF000000"/>
        <rFont val="Times New Roman"/>
        <charset val="134"/>
      </rPr>
      <t>L</t>
    </r>
  </si>
  <si>
    <r>
      <rPr>
        <sz val="9"/>
        <color rgb="FF000000"/>
        <rFont val="Times New Roman"/>
        <charset val="134"/>
      </rPr>
      <t>5×10</t>
    </r>
    <r>
      <rPr>
        <vertAlign val="superscript"/>
        <sz val="9"/>
        <color rgb="FF000000"/>
        <rFont val="Times New Roman"/>
        <charset val="134"/>
      </rPr>
      <t>-4</t>
    </r>
    <r>
      <rPr>
        <sz val="9"/>
        <color rgb="FF000000"/>
        <rFont val="Times New Roman"/>
        <charset val="134"/>
      </rPr>
      <t>L</t>
    </r>
  </si>
  <si>
    <r>
      <rPr>
        <sz val="8"/>
        <color theme="1"/>
        <rFont val="微软雅黑"/>
        <charset val="134"/>
      </rPr>
      <t>4×10</t>
    </r>
    <r>
      <rPr>
        <vertAlign val="superscript"/>
        <sz val="8"/>
        <color theme="1"/>
        <rFont val="微软雅黑"/>
        <charset val="134"/>
      </rPr>
      <t>-3</t>
    </r>
    <r>
      <rPr>
        <sz val="8"/>
        <color theme="1"/>
        <rFont val="微软雅黑"/>
        <charset val="134"/>
      </rPr>
      <t>L</t>
    </r>
  </si>
  <si>
    <r>
      <rPr>
        <sz val="8"/>
        <color theme="1"/>
        <rFont val="微软雅黑"/>
        <charset val="134"/>
      </rPr>
      <t>3.5×10</t>
    </r>
    <r>
      <rPr>
        <vertAlign val="superscript"/>
        <sz val="8"/>
        <color theme="1"/>
        <rFont val="微软雅黑"/>
        <charset val="134"/>
      </rPr>
      <t>-3</t>
    </r>
  </si>
  <si>
    <r>
      <rPr>
        <sz val="8"/>
        <color theme="1"/>
        <rFont val="微软雅黑"/>
        <charset val="134"/>
      </rPr>
      <t>1.4×10</t>
    </r>
    <r>
      <rPr>
        <vertAlign val="superscript"/>
        <sz val="8"/>
        <color theme="1"/>
        <rFont val="微软雅黑"/>
        <charset val="134"/>
      </rPr>
      <t>-3</t>
    </r>
    <r>
      <rPr>
        <sz val="8"/>
        <color theme="1"/>
        <rFont val="微软雅黑"/>
        <charset val="134"/>
      </rPr>
      <t>L</t>
    </r>
  </si>
  <si>
    <r>
      <rPr>
        <sz val="8"/>
        <color theme="1"/>
        <rFont val="微软雅黑"/>
        <charset val="134"/>
      </rPr>
      <t>2.1×10</t>
    </r>
    <r>
      <rPr>
        <vertAlign val="superscript"/>
        <sz val="8"/>
        <color theme="1"/>
        <rFont val="微软雅黑"/>
        <charset val="134"/>
      </rPr>
      <t>-4</t>
    </r>
    <r>
      <rPr>
        <sz val="10.5"/>
        <color rgb="FF000000"/>
        <rFont val="Times New Roman"/>
        <charset val="134"/>
      </rPr>
      <t>L</t>
    </r>
  </si>
  <si>
    <r>
      <rPr>
        <sz val="8"/>
        <color theme="1"/>
        <rFont val="微软雅黑"/>
        <charset val="134"/>
      </rPr>
      <t>1.5×10</t>
    </r>
    <r>
      <rPr>
        <vertAlign val="superscript"/>
        <sz val="8"/>
        <color theme="1"/>
        <rFont val="微软雅黑"/>
        <charset val="134"/>
      </rPr>
      <t>-3</t>
    </r>
    <r>
      <rPr>
        <sz val="8"/>
        <color theme="1"/>
        <rFont val="微软雅黑"/>
        <charset val="134"/>
      </rPr>
      <t>L</t>
    </r>
  </si>
  <si>
    <t>蟠龙河兴城西石沟地下水型水源地</t>
  </si>
  <si>
    <t>EB1614370490901G0009</t>
  </si>
  <si>
    <t>2024-10-29</t>
  </si>
  <si>
    <t>7.0</t>
  </si>
  <si>
    <r>
      <rPr>
        <sz val="9"/>
        <color rgb="FF000000"/>
        <rFont val="Times New Roman"/>
        <charset val="134"/>
      </rPr>
      <t>8×10</t>
    </r>
    <r>
      <rPr>
        <vertAlign val="superscript"/>
        <sz val="9"/>
        <color rgb="FF000000"/>
        <rFont val="Times New Roman"/>
        <charset val="134"/>
      </rPr>
      <t>-4</t>
    </r>
  </si>
  <si>
    <r>
      <rPr>
        <sz val="9"/>
        <color rgb="FF000000"/>
        <rFont val="Times New Roman"/>
        <charset val="134"/>
      </rPr>
      <t>2.5×10</t>
    </r>
    <r>
      <rPr>
        <vertAlign val="superscript"/>
        <sz val="9"/>
        <color rgb="FF000000"/>
        <rFont val="Times New Roman"/>
        <charset val="134"/>
      </rPr>
      <t>-3</t>
    </r>
    <r>
      <rPr>
        <sz val="9"/>
        <color rgb="FF000000"/>
        <rFont val="Times New Roman"/>
        <charset val="134"/>
      </rPr>
      <t>L</t>
    </r>
  </si>
  <si>
    <t>蟠龙河兴城杏峪村地下水型水源地</t>
  </si>
  <si>
    <t>EB1614370490901G0005</t>
  </si>
  <si>
    <t>2.2</t>
  </si>
  <si>
    <t>7.6</t>
  </si>
  <si>
    <t>0.025L</t>
  </si>
  <si>
    <r>
      <rPr>
        <sz val="9"/>
        <color rgb="FF000000"/>
        <rFont val="Times New Roman"/>
        <charset val="134"/>
      </rPr>
      <t>1×10</t>
    </r>
    <r>
      <rPr>
        <vertAlign val="superscript"/>
        <sz val="9"/>
        <color rgb="FF000000"/>
        <rFont val="Times New Roman"/>
        <charset val="134"/>
      </rPr>
      <t>-4</t>
    </r>
    <r>
      <rPr>
        <sz val="9"/>
        <color rgb="FF000000"/>
        <rFont val="Times New Roman"/>
        <charset val="134"/>
      </rPr>
      <t>L</t>
    </r>
  </si>
  <si>
    <r>
      <rPr>
        <sz val="10.5"/>
        <color rgb="FF000000"/>
        <rFont val="Times New Roman"/>
        <charset val="134"/>
      </rPr>
      <t>4.3×10</t>
    </r>
    <r>
      <rPr>
        <vertAlign val="superscript"/>
        <sz val="10.5"/>
        <color rgb="FF000000"/>
        <rFont val="Times New Roman"/>
        <charset val="134"/>
      </rPr>
      <t>-2</t>
    </r>
    <r>
      <rPr>
        <sz val="10.5"/>
        <color rgb="FF000000"/>
        <rFont val="Times New Roman"/>
        <charset val="134"/>
      </rPr>
      <t>L</t>
    </r>
  </si>
  <si>
    <t>蟠龙河兴仁匡山头村地下水型水源地(匡山鑫苑)</t>
  </si>
  <si>
    <t>EB1614370490900G0003</t>
  </si>
  <si>
    <r>
      <rPr>
        <sz val="8"/>
        <color theme="1"/>
        <rFont val="微软雅黑"/>
        <charset val="134"/>
      </rPr>
      <t>1.06×10</t>
    </r>
    <r>
      <rPr>
        <vertAlign val="superscript"/>
        <sz val="8"/>
        <color theme="1"/>
        <rFont val="微软雅黑"/>
        <charset val="134"/>
      </rPr>
      <t>3</t>
    </r>
  </si>
  <si>
    <t>348</t>
  </si>
  <si>
    <t>0.155</t>
  </si>
  <si>
    <t>0.0184</t>
  </si>
  <si>
    <t>0.095</t>
  </si>
  <si>
    <r>
      <rPr>
        <sz val="8"/>
        <color theme="1"/>
        <rFont val="微软雅黑"/>
        <charset val="134"/>
      </rPr>
      <t>3.1×10</t>
    </r>
    <r>
      <rPr>
        <vertAlign val="superscript"/>
        <sz val="8"/>
        <color theme="1"/>
        <rFont val="微软雅黑"/>
        <charset val="134"/>
      </rPr>
      <t>-3</t>
    </r>
  </si>
  <si>
    <t>蟠龙河兴仁匡山腰村地下水型水源地</t>
  </si>
  <si>
    <t>EB1614370490900G0004</t>
  </si>
  <si>
    <t>97.9</t>
  </si>
  <si>
    <t>34.5</t>
  </si>
  <si>
    <t>0.017.4</t>
  </si>
  <si>
    <r>
      <rPr>
        <sz val="9"/>
        <color rgb="FF000000"/>
        <rFont val="Times New Roman"/>
        <charset val="134"/>
      </rPr>
      <t>1.5×10</t>
    </r>
    <r>
      <rPr>
        <vertAlign val="superscript"/>
        <sz val="9"/>
        <color rgb="FF000000"/>
        <rFont val="Times New Roman"/>
        <charset val="134"/>
      </rPr>
      <t>-3</t>
    </r>
  </si>
  <si>
    <t>0.016</t>
  </si>
  <si>
    <r>
      <rPr>
        <sz val="8"/>
        <color theme="1"/>
        <rFont val="微软雅黑"/>
        <charset val="134"/>
      </rPr>
      <t>8×10</t>
    </r>
    <r>
      <rPr>
        <vertAlign val="superscript"/>
        <sz val="8"/>
        <color theme="1"/>
        <rFont val="微软雅黑"/>
        <charset val="134"/>
      </rPr>
      <t>-4</t>
    </r>
  </si>
  <si>
    <t>蟠龙河兴仁曲柏后村东取水井地下水型水源地</t>
  </si>
  <si>
    <t>EB1614370490900G0006</t>
  </si>
  <si>
    <t>7.2</t>
  </si>
  <si>
    <t>蟠龙河兴仁曲柏前村地下水型水源地</t>
  </si>
  <si>
    <t>EB1614370490900G0005</t>
  </si>
  <si>
    <t>1.2</t>
  </si>
  <si>
    <r>
      <rPr>
        <sz val="9"/>
        <color rgb="FF000000"/>
        <rFont val="Times New Roman"/>
        <charset val="134"/>
      </rPr>
      <t>1×10</t>
    </r>
    <r>
      <rPr>
        <vertAlign val="superscript"/>
        <sz val="9"/>
        <color rgb="FF000000"/>
        <rFont val="Times New Roman"/>
        <charset val="134"/>
      </rPr>
      <t>-3</t>
    </r>
  </si>
  <si>
    <r>
      <rPr>
        <sz val="9"/>
        <color rgb="FF000000"/>
        <rFont val="Times New Roman"/>
        <charset val="134"/>
      </rPr>
      <t>3×10</t>
    </r>
    <r>
      <rPr>
        <vertAlign val="superscript"/>
        <sz val="9"/>
        <color rgb="FF000000"/>
        <rFont val="Times New Roman"/>
        <charset val="134"/>
      </rPr>
      <t>-4</t>
    </r>
    <r>
      <rPr>
        <sz val="9"/>
        <color rgb="FF000000"/>
        <rFont val="Times New Roman"/>
        <charset val="134"/>
      </rPr>
      <t>L</t>
    </r>
  </si>
  <si>
    <t>蟠龙河兴仁西曲柏村地下水型水源地</t>
  </si>
  <si>
    <t>EB1614370490900G0008</t>
  </si>
  <si>
    <t>0.7</t>
  </si>
  <si>
    <t>7.5</t>
  </si>
  <si>
    <r>
      <rPr>
        <sz val="8"/>
        <color theme="1"/>
        <rFont val="微软雅黑"/>
        <charset val="134"/>
      </rPr>
      <t>4.7×10</t>
    </r>
    <r>
      <rPr>
        <vertAlign val="superscript"/>
        <sz val="8"/>
        <color theme="1"/>
        <rFont val="微软雅黑"/>
        <charset val="134"/>
      </rPr>
      <t>-3</t>
    </r>
  </si>
  <si>
    <t>蟠龙河兴仁西曲柏地下水型水源地</t>
  </si>
  <si>
    <t>EB1614370490900G0013</t>
  </si>
  <si>
    <t>蟠龙河兴仁兴仁村地下水型水源地</t>
  </si>
  <si>
    <t>EB1614370490900G0002</t>
  </si>
  <si>
    <t>36.8</t>
  </si>
  <si>
    <t>0.261</t>
  </si>
  <si>
    <r>
      <rPr>
        <sz val="9"/>
        <color rgb="FF000000"/>
        <rFont val="Times New Roman"/>
        <charset val="134"/>
      </rPr>
      <t>8.2×10</t>
    </r>
    <r>
      <rPr>
        <vertAlign val="superscript"/>
        <sz val="9"/>
        <color rgb="FF000000"/>
        <rFont val="Times New Roman"/>
        <charset val="134"/>
      </rPr>
      <t>-3</t>
    </r>
  </si>
  <si>
    <t>0.066</t>
  </si>
  <si>
    <r>
      <rPr>
        <sz val="8"/>
        <color theme="1"/>
        <rFont val="微软雅黑"/>
        <charset val="134"/>
      </rPr>
      <t>4.1×10</t>
    </r>
    <r>
      <rPr>
        <vertAlign val="superscript"/>
        <sz val="8"/>
        <color theme="1"/>
        <rFont val="微软雅黑"/>
        <charset val="134"/>
      </rPr>
      <t>-3</t>
    </r>
  </si>
  <si>
    <t>蟠龙河张范张范西村地下水型水源地</t>
  </si>
  <si>
    <t>EB1614370490902G0010</t>
  </si>
  <si>
    <t xml:space="preserve">2024-10-30 </t>
  </si>
  <si>
    <t>0.6</t>
  </si>
  <si>
    <t>兴城街道南山寨村地下水型水源地</t>
  </si>
  <si>
    <t>EB1614370403003G0014</t>
  </si>
  <si>
    <r>
      <rPr>
        <sz val="9"/>
        <color rgb="FF000000"/>
        <rFont val="Times New Roman"/>
        <charset val="134"/>
      </rPr>
      <t>9×10</t>
    </r>
    <r>
      <rPr>
        <vertAlign val="superscript"/>
        <sz val="9"/>
        <color rgb="FF000000"/>
        <rFont val="Times New Roman"/>
        <charset val="134"/>
      </rPr>
      <t>-3</t>
    </r>
  </si>
  <si>
    <t>兴城街道石菜村二队地下水型水源地</t>
  </si>
  <si>
    <t>EB1614370403003G0012</t>
  </si>
  <si>
    <t>1.4</t>
  </si>
  <si>
    <t>7.3</t>
  </si>
  <si>
    <t>520</t>
  </si>
  <si>
    <t>893</t>
  </si>
  <si>
    <t>38.3</t>
  </si>
  <si>
    <t>0.0792</t>
  </si>
  <si>
    <t>0.063</t>
  </si>
  <si>
    <t>0.033</t>
  </si>
  <si>
    <r>
      <rPr>
        <sz val="8"/>
        <color theme="1"/>
        <rFont val="微软雅黑"/>
        <charset val="134"/>
      </rPr>
      <t>3.8×10</t>
    </r>
    <r>
      <rPr>
        <vertAlign val="superscript"/>
        <sz val="8"/>
        <color theme="1"/>
        <rFont val="微软雅黑"/>
        <charset val="134"/>
      </rPr>
      <t>-3</t>
    </r>
  </si>
  <si>
    <t>兴城街道石菜村三队地下水型水源地</t>
  </si>
  <si>
    <t>EB1614370403003G0013</t>
  </si>
  <si>
    <t>1.9</t>
  </si>
  <si>
    <r>
      <rPr>
        <sz val="9"/>
        <color rgb="FF000000"/>
        <rFont val="Times New Roman"/>
        <charset val="134"/>
      </rPr>
      <t>1.6×10</t>
    </r>
    <r>
      <rPr>
        <vertAlign val="superscript"/>
        <sz val="9"/>
        <color rgb="FF000000"/>
        <rFont val="Times New Roman"/>
        <charset val="134"/>
      </rPr>
      <t>-3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</si>
  <si>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×</t>
    </r>
    <r>
      <rPr>
        <sz val="9"/>
        <color rgb="FF000000"/>
        <rFont val="Times New Roman"/>
        <charset val="134"/>
      </rPr>
      <t>10</t>
    </r>
    <r>
      <rPr>
        <vertAlign val="superscript"/>
        <sz val="9"/>
        <color rgb="FF000000"/>
        <rFont val="Times New Roman"/>
        <charset val="134"/>
      </rPr>
      <t>-4</t>
    </r>
  </si>
  <si>
    <t>兴城街道石菜村一队地下水型水源地</t>
  </si>
  <si>
    <t>EB1614370403003G0011</t>
  </si>
  <si>
    <t>7.1</t>
  </si>
  <si>
    <r>
      <rPr>
        <sz val="8"/>
        <color theme="1"/>
        <rFont val="微软雅黑"/>
        <charset val="134"/>
      </rPr>
      <t>3.3×10</t>
    </r>
    <r>
      <rPr>
        <vertAlign val="superscript"/>
        <sz val="8"/>
        <color theme="1"/>
        <rFont val="微软雅黑"/>
        <charset val="134"/>
      </rPr>
      <t>-3</t>
    </r>
  </si>
  <si>
    <t>兴仁街道匡山头村地下水型水源地</t>
  </si>
  <si>
    <t>EB1614370403002G0014</t>
  </si>
  <si>
    <t>0.4</t>
  </si>
  <si>
    <t>404</t>
  </si>
  <si>
    <t>644</t>
  </si>
  <si>
    <t>26.2</t>
  </si>
  <si>
    <t>0.0581</t>
  </si>
  <si>
    <r>
      <rPr>
        <sz val="9"/>
        <color rgb="FF000000"/>
        <rFont val="Times New Roman"/>
        <charset val="134"/>
      </rPr>
      <t>1.1×10</t>
    </r>
    <r>
      <rPr>
        <vertAlign val="superscript"/>
        <sz val="9"/>
        <color rgb="FF000000"/>
        <rFont val="Times New Roman"/>
        <charset val="134"/>
      </rPr>
      <t>-3</t>
    </r>
  </si>
  <si>
    <t>0.015</t>
  </si>
  <si>
    <t>兴仁街道西谷山村地下水型水源地</t>
  </si>
  <si>
    <t>EB1614370403002G0015</t>
  </si>
  <si>
    <t>1.8</t>
  </si>
  <si>
    <t>张范街道大香城村地下水型水源地</t>
  </si>
  <si>
    <t>EB1614370403004G0022</t>
  </si>
  <si>
    <t>1.7</t>
  </si>
  <si>
    <t>7.4</t>
  </si>
  <si>
    <t>张范街道汤庄村地下水型水源地</t>
  </si>
  <si>
    <t>EB1614370403004G0020</t>
  </si>
  <si>
    <t>2.8</t>
  </si>
  <si>
    <t>7.7</t>
  </si>
  <si>
    <t>张范街道张范东村二村地下水型水源地</t>
  </si>
  <si>
    <t>EB1614370403004G0018</t>
  </si>
  <si>
    <r>
      <rPr>
        <sz val="9"/>
        <color rgb="FF000000"/>
        <rFont val="Times New Roman"/>
        <charset val="134"/>
      </rPr>
      <t>4.1×10</t>
    </r>
    <r>
      <rPr>
        <vertAlign val="superscript"/>
        <sz val="9"/>
        <color rgb="FF000000"/>
        <rFont val="Times New Roman"/>
        <charset val="134"/>
      </rPr>
      <t>-3</t>
    </r>
  </si>
  <si>
    <t>张范街道张范东村一村地下水型水源地</t>
  </si>
  <si>
    <t>EB1614370403004G0017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</si>
</sst>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8"/>
      <color theme="1"/>
      <name val="微软雅黑"/>
      <charset val="134"/>
    </font>
    <font>
      <b/>
      <sz val="8"/>
      <color theme="1"/>
      <name val="微软雅黑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微软雅黑"/>
      <charset val="134"/>
    </font>
    <font>
      <vertAlign val="superscript"/>
      <sz val="8"/>
      <color theme="1"/>
      <name val="微软雅黑"/>
      <charset val="134"/>
    </font>
    <font>
      <vertAlign val="superscript"/>
      <sz val="9"/>
      <color rgb="FF000000"/>
      <name val="Times New Roman"/>
      <charset val="134"/>
    </font>
    <font>
      <vertAlign val="superscript"/>
      <sz val="10.5"/>
      <color rgb="FF000000"/>
      <name val="Times New Roman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49" fontId="0" fillId="0" borderId="6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G8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1" width="39.8333333333333" style="3" customWidth="1"/>
    <col min="2" max="2" width="23.8333333333333" style="3" customWidth="1"/>
    <col min="3" max="3" width="9.16666666666667" style="3" customWidth="1"/>
    <col min="4" max="13" width="12.8333333333333" style="3" customWidth="1"/>
    <col min="14" max="14" width="17.3333333333333" style="3" customWidth="1"/>
    <col min="15" max="32" width="12.8333333333333" style="3" customWidth="1"/>
    <col min="33" max="33" width="14.6666666666667" style="3" customWidth="1"/>
    <col min="34" max="189" width="12.8333333333333" style="3" customWidth="1"/>
    <col min="190" max="16384" width="9" style="3"/>
  </cols>
  <sheetData>
    <row r="1" ht="81.95" customHeight="1" spans="1:97">
      <c r="A1" s="4" t="s">
        <v>0</v>
      </c>
      <c r="B1" s="4"/>
      <c r="C1" s="4"/>
      <c r="D1" s="5" t="s">
        <v>1</v>
      </c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18"/>
    </row>
    <row r="2" s="1" customFormat="1" ht="56.1" customHeight="1" spans="1:189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8" t="s">
        <v>30</v>
      </c>
      <c r="AD2" s="8" t="s">
        <v>31</v>
      </c>
      <c r="AE2" s="8" t="s">
        <v>32</v>
      </c>
      <c r="AF2" s="8" t="s">
        <v>33</v>
      </c>
      <c r="AG2" s="8" t="s">
        <v>34</v>
      </c>
      <c r="AH2" s="8" t="s">
        <v>35</v>
      </c>
      <c r="AI2" s="8" t="s">
        <v>36</v>
      </c>
      <c r="AJ2" s="8" t="s">
        <v>37</v>
      </c>
      <c r="AK2" s="8" t="s">
        <v>38</v>
      </c>
      <c r="AL2" s="8" t="s">
        <v>39</v>
      </c>
      <c r="AM2" s="8" t="s">
        <v>40</v>
      </c>
      <c r="AN2" s="8" t="s">
        <v>41</v>
      </c>
      <c r="AO2" s="8" t="s">
        <v>42</v>
      </c>
      <c r="AP2" s="8" t="s">
        <v>43</v>
      </c>
      <c r="AQ2" s="8" t="s">
        <v>44</v>
      </c>
      <c r="AR2" s="8" t="s">
        <v>45</v>
      </c>
      <c r="AS2" s="8" t="s">
        <v>46</v>
      </c>
      <c r="AT2" s="8" t="s">
        <v>47</v>
      </c>
      <c r="AU2" s="8" t="s">
        <v>48</v>
      </c>
      <c r="AV2" s="8" t="s">
        <v>49</v>
      </c>
      <c r="AW2" s="8" t="s">
        <v>50</v>
      </c>
      <c r="AX2" s="8" t="s">
        <v>51</v>
      </c>
      <c r="AY2" s="8" t="s">
        <v>52</v>
      </c>
      <c r="AZ2" s="8" t="s">
        <v>53</v>
      </c>
      <c r="BA2" s="8" t="s">
        <v>54</v>
      </c>
      <c r="BB2" s="8" t="s">
        <v>55</v>
      </c>
      <c r="BC2" s="8" t="s">
        <v>56</v>
      </c>
      <c r="BD2" s="8" t="s">
        <v>57</v>
      </c>
      <c r="BE2" s="8" t="s">
        <v>58</v>
      </c>
      <c r="BF2" s="8" t="s">
        <v>59</v>
      </c>
      <c r="BG2" s="8" t="s">
        <v>60</v>
      </c>
      <c r="BH2" s="8" t="s">
        <v>61</v>
      </c>
      <c r="BI2" s="8" t="s">
        <v>62</v>
      </c>
      <c r="BJ2" s="8" t="s">
        <v>63</v>
      </c>
      <c r="BK2" s="8" t="s">
        <v>64</v>
      </c>
      <c r="BL2" s="8" t="s">
        <v>65</v>
      </c>
      <c r="BM2" s="8" t="s">
        <v>66</v>
      </c>
      <c r="BN2" s="8" t="s">
        <v>67</v>
      </c>
      <c r="BO2" s="8" t="s">
        <v>68</v>
      </c>
      <c r="BP2" s="8" t="s">
        <v>69</v>
      </c>
      <c r="BQ2" s="8" t="s">
        <v>70</v>
      </c>
      <c r="BR2" s="8" t="s">
        <v>71</v>
      </c>
      <c r="BS2" s="8" t="s">
        <v>72</v>
      </c>
      <c r="BT2" s="8" t="s">
        <v>73</v>
      </c>
      <c r="BU2" s="8" t="s">
        <v>74</v>
      </c>
      <c r="BV2" s="8" t="s">
        <v>75</v>
      </c>
      <c r="BW2" s="8" t="s">
        <v>76</v>
      </c>
      <c r="BX2" s="8" t="s">
        <v>77</v>
      </c>
      <c r="BY2" s="8" t="s">
        <v>78</v>
      </c>
      <c r="BZ2" s="8" t="s">
        <v>79</v>
      </c>
      <c r="CA2" s="8" t="s">
        <v>80</v>
      </c>
      <c r="CB2" s="8" t="s">
        <v>81</v>
      </c>
      <c r="CC2" s="8" t="s">
        <v>82</v>
      </c>
      <c r="CD2" s="8" t="s">
        <v>83</v>
      </c>
      <c r="CE2" s="8" t="s">
        <v>84</v>
      </c>
      <c r="CF2" s="8" t="s">
        <v>85</v>
      </c>
      <c r="CG2" s="8" t="s">
        <v>86</v>
      </c>
      <c r="CH2" s="8" t="s">
        <v>87</v>
      </c>
      <c r="CI2" s="8" t="s">
        <v>88</v>
      </c>
      <c r="CJ2" s="8" t="s">
        <v>89</v>
      </c>
      <c r="CK2" s="8" t="s">
        <v>90</v>
      </c>
      <c r="CL2" s="8" t="s">
        <v>91</v>
      </c>
      <c r="CM2" s="8" t="s">
        <v>92</v>
      </c>
      <c r="CN2" s="8" t="s">
        <v>93</v>
      </c>
      <c r="CO2" s="8" t="s">
        <v>94</v>
      </c>
      <c r="CP2" s="8" t="s">
        <v>95</v>
      </c>
      <c r="CQ2" s="8" t="s">
        <v>96</v>
      </c>
      <c r="CR2" s="8" t="s">
        <v>97</v>
      </c>
      <c r="CS2" s="8" t="s">
        <v>98</v>
      </c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</row>
    <row r="3" s="2" customFormat="1" ht="30" customHeight="1" spans="1:97">
      <c r="A3" s="9" t="s">
        <v>99</v>
      </c>
      <c r="B3" s="9" t="s">
        <v>100</v>
      </c>
      <c r="C3" s="9" t="s">
        <v>101</v>
      </c>
      <c r="D3" s="9" t="s">
        <v>102</v>
      </c>
      <c r="E3" s="10" t="s">
        <v>103</v>
      </c>
      <c r="F3" s="10" t="s">
        <v>104</v>
      </c>
      <c r="G3" s="10" t="s">
        <v>105</v>
      </c>
      <c r="H3" s="10" t="s">
        <v>104</v>
      </c>
      <c r="I3" s="10">
        <v>7.3</v>
      </c>
      <c r="J3" s="10">
        <v>551</v>
      </c>
      <c r="K3" s="10">
        <v>883</v>
      </c>
      <c r="L3" s="10">
        <v>204</v>
      </c>
      <c r="M3" s="10">
        <v>38.8</v>
      </c>
      <c r="N3" s="9" t="s">
        <v>106</v>
      </c>
      <c r="O3" s="9" t="s">
        <v>107</v>
      </c>
      <c r="P3" s="9" t="s">
        <v>108</v>
      </c>
      <c r="Q3" s="10" t="s">
        <v>109</v>
      </c>
      <c r="R3" s="10" t="s">
        <v>110</v>
      </c>
      <c r="S3" s="9" t="s">
        <v>111</v>
      </c>
      <c r="T3" s="9" t="s">
        <v>112</v>
      </c>
      <c r="U3" s="10">
        <v>1.16</v>
      </c>
      <c r="V3" s="10">
        <v>0.053</v>
      </c>
      <c r="W3" s="10" t="s">
        <v>113</v>
      </c>
      <c r="X3" s="10">
        <v>42.8</v>
      </c>
      <c r="Y3" s="10" t="s">
        <v>114</v>
      </c>
      <c r="Z3" s="10">
        <v>30</v>
      </c>
      <c r="AA3" s="10">
        <v>0.334</v>
      </c>
      <c r="AB3" s="10">
        <v>28.8</v>
      </c>
      <c r="AC3" s="9" t="s">
        <v>115</v>
      </c>
      <c r="AD3" s="10">
        <v>0.248</v>
      </c>
      <c r="AE3" s="9" t="s">
        <v>115</v>
      </c>
      <c r="AF3" s="13" t="s">
        <v>116</v>
      </c>
      <c r="AG3" s="13" t="s">
        <v>117</v>
      </c>
      <c r="AH3" s="13" t="s">
        <v>118</v>
      </c>
      <c r="AI3" s="13" t="s">
        <v>119</v>
      </c>
      <c r="AJ3" s="9" t="s">
        <v>120</v>
      </c>
      <c r="AK3" s="9" t="s">
        <v>121</v>
      </c>
      <c r="AL3" s="9" t="s">
        <v>122</v>
      </c>
      <c r="AM3" s="9" t="s">
        <v>123</v>
      </c>
      <c r="AN3" s="9" t="s">
        <v>122</v>
      </c>
      <c r="AO3" s="9" t="s">
        <v>124</v>
      </c>
      <c r="AP3" s="10">
        <v>0.056</v>
      </c>
      <c r="AQ3" s="10">
        <v>0.073</v>
      </c>
      <c r="AR3" s="10">
        <v>-1</v>
      </c>
      <c r="AS3" s="10">
        <v>-1</v>
      </c>
      <c r="AT3" s="10">
        <v>-1</v>
      </c>
      <c r="AU3" s="10">
        <v>-1</v>
      </c>
      <c r="AV3" s="10">
        <v>-1</v>
      </c>
      <c r="AW3" s="10">
        <v>-1</v>
      </c>
      <c r="AX3" s="10">
        <v>-1</v>
      </c>
      <c r="AY3" s="10">
        <v>-1</v>
      </c>
      <c r="AZ3" s="10">
        <v>-1</v>
      </c>
      <c r="BA3" s="10">
        <v>-1</v>
      </c>
      <c r="BB3" s="10">
        <v>-1</v>
      </c>
      <c r="BC3" s="10">
        <v>-1</v>
      </c>
      <c r="BD3" s="10">
        <v>-1</v>
      </c>
      <c r="BE3" s="10">
        <v>-1</v>
      </c>
      <c r="BF3" s="10">
        <v>-1</v>
      </c>
      <c r="BG3" s="10">
        <v>-1</v>
      </c>
      <c r="BH3" s="10">
        <v>-1</v>
      </c>
      <c r="BI3" s="10">
        <v>-1</v>
      </c>
      <c r="BJ3" s="10">
        <v>-1</v>
      </c>
      <c r="BK3" s="10">
        <v>-1</v>
      </c>
      <c r="BL3" s="10">
        <v>-1</v>
      </c>
      <c r="BM3" s="10">
        <v>-1</v>
      </c>
      <c r="BN3" s="10">
        <v>-1</v>
      </c>
      <c r="BO3" s="10">
        <v>-1</v>
      </c>
      <c r="BP3" s="10">
        <v>-1</v>
      </c>
      <c r="BQ3" s="10">
        <v>-1</v>
      </c>
      <c r="BR3" s="10">
        <v>-1</v>
      </c>
      <c r="BS3" s="10">
        <v>-1</v>
      </c>
      <c r="BT3" s="10">
        <v>-1</v>
      </c>
      <c r="BU3" s="10">
        <v>-1</v>
      </c>
      <c r="BV3" s="10">
        <v>-1</v>
      </c>
      <c r="BW3" s="10">
        <v>-1</v>
      </c>
      <c r="BX3" s="10">
        <v>-1</v>
      </c>
      <c r="BY3" s="10">
        <v>-1</v>
      </c>
      <c r="BZ3" s="10">
        <v>-1</v>
      </c>
      <c r="CA3" s="10">
        <v>-1</v>
      </c>
      <c r="CB3" s="10">
        <v>-1</v>
      </c>
      <c r="CC3" s="10">
        <v>-1</v>
      </c>
      <c r="CD3" s="10">
        <v>-1</v>
      </c>
      <c r="CE3" s="10">
        <v>-1</v>
      </c>
      <c r="CF3" s="10">
        <v>-1</v>
      </c>
      <c r="CG3" s="10">
        <v>-1</v>
      </c>
      <c r="CH3" s="10">
        <v>-1</v>
      </c>
      <c r="CI3" s="10">
        <v>-1</v>
      </c>
      <c r="CJ3" s="10">
        <v>-1</v>
      </c>
      <c r="CK3" s="10">
        <v>-1</v>
      </c>
      <c r="CL3" s="10">
        <v>-1</v>
      </c>
      <c r="CM3" s="10">
        <v>-1</v>
      </c>
      <c r="CN3" s="10">
        <v>-1</v>
      </c>
      <c r="CO3" s="10">
        <v>-1</v>
      </c>
      <c r="CP3" s="10">
        <v>-1</v>
      </c>
      <c r="CQ3" s="10">
        <v>-1</v>
      </c>
      <c r="CR3" s="10">
        <v>-1</v>
      </c>
      <c r="CS3" s="10">
        <v>-1</v>
      </c>
    </row>
    <row r="4" ht="30" customHeight="1" spans="1:97">
      <c r="A4" s="11" t="s">
        <v>125</v>
      </c>
      <c r="B4" s="11" t="s">
        <v>126</v>
      </c>
      <c r="C4" s="11" t="s">
        <v>101</v>
      </c>
      <c r="D4" s="11" t="s">
        <v>127</v>
      </c>
      <c r="E4" s="10" t="s">
        <v>103</v>
      </c>
      <c r="F4" s="10" t="s">
        <v>104</v>
      </c>
      <c r="G4" s="10" t="s">
        <v>105</v>
      </c>
      <c r="H4" s="10" t="s">
        <v>104</v>
      </c>
      <c r="I4" s="10" t="s">
        <v>128</v>
      </c>
      <c r="J4" s="13">
        <v>582</v>
      </c>
      <c r="K4" s="13">
        <v>812</v>
      </c>
      <c r="L4" s="13">
        <v>250</v>
      </c>
      <c r="M4" s="13">
        <v>54.6</v>
      </c>
      <c r="N4" s="9" t="s">
        <v>106</v>
      </c>
      <c r="O4" s="13" t="s">
        <v>129</v>
      </c>
      <c r="P4" s="13">
        <v>0.012</v>
      </c>
      <c r="Q4" s="13">
        <v>0.056</v>
      </c>
      <c r="R4" s="10" t="s">
        <v>110</v>
      </c>
      <c r="S4" s="9" t="s">
        <v>111</v>
      </c>
      <c r="T4" s="9" t="s">
        <v>112</v>
      </c>
      <c r="U4" s="13">
        <v>1.21</v>
      </c>
      <c r="V4" s="13">
        <v>0.036</v>
      </c>
      <c r="W4" s="10" t="s">
        <v>113</v>
      </c>
      <c r="X4" s="13">
        <v>34.6</v>
      </c>
      <c r="Y4" s="10" t="s">
        <v>114</v>
      </c>
      <c r="Z4" s="13">
        <v>74</v>
      </c>
      <c r="AA4" s="13">
        <v>0.383</v>
      </c>
      <c r="AB4" s="13">
        <v>13.8</v>
      </c>
      <c r="AC4" s="9" t="s">
        <v>115</v>
      </c>
      <c r="AD4" s="13">
        <v>0.319</v>
      </c>
      <c r="AE4" s="9" t="s">
        <v>115</v>
      </c>
      <c r="AF4" s="13" t="s">
        <v>116</v>
      </c>
      <c r="AG4" s="13" t="s">
        <v>117</v>
      </c>
      <c r="AH4" s="13" t="s">
        <v>118</v>
      </c>
      <c r="AI4" s="13" t="s">
        <v>119</v>
      </c>
      <c r="AJ4" s="9" t="s">
        <v>120</v>
      </c>
      <c r="AK4" s="13" t="s">
        <v>130</v>
      </c>
      <c r="AL4" s="9" t="s">
        <v>122</v>
      </c>
      <c r="AM4" s="9" t="s">
        <v>123</v>
      </c>
      <c r="AN4" s="9" t="s">
        <v>122</v>
      </c>
      <c r="AO4" s="9" t="s">
        <v>124</v>
      </c>
      <c r="AP4" s="13">
        <v>0.055</v>
      </c>
      <c r="AQ4" s="13">
        <v>0.048</v>
      </c>
      <c r="AR4" s="10">
        <v>-1</v>
      </c>
      <c r="AS4" s="10">
        <v>-1</v>
      </c>
      <c r="AT4" s="10">
        <v>-1</v>
      </c>
      <c r="AU4" s="10">
        <v>-1</v>
      </c>
      <c r="AV4" s="10">
        <v>-1</v>
      </c>
      <c r="AW4" s="10">
        <v>-1</v>
      </c>
      <c r="AX4" s="10">
        <v>-1</v>
      </c>
      <c r="AY4" s="10">
        <v>-1</v>
      </c>
      <c r="AZ4" s="10">
        <v>-1</v>
      </c>
      <c r="BA4" s="10">
        <v>-1</v>
      </c>
      <c r="BB4" s="10">
        <v>-1</v>
      </c>
      <c r="BC4" s="10">
        <v>-1</v>
      </c>
      <c r="BD4" s="10">
        <v>-1</v>
      </c>
      <c r="BE4" s="10">
        <v>-1</v>
      </c>
      <c r="BF4" s="10">
        <v>-1</v>
      </c>
      <c r="BG4" s="10">
        <v>-1</v>
      </c>
      <c r="BH4" s="10">
        <v>-1</v>
      </c>
      <c r="BI4" s="10">
        <v>-1</v>
      </c>
      <c r="BJ4" s="10">
        <v>-1</v>
      </c>
      <c r="BK4" s="10">
        <v>-1</v>
      </c>
      <c r="BL4" s="10">
        <v>-1</v>
      </c>
      <c r="BM4" s="10">
        <v>-1</v>
      </c>
      <c r="BN4" s="10">
        <v>-1</v>
      </c>
      <c r="BO4" s="10">
        <v>-1</v>
      </c>
      <c r="BP4" s="10">
        <v>-1</v>
      </c>
      <c r="BQ4" s="10">
        <v>-1</v>
      </c>
      <c r="BR4" s="10">
        <v>-1</v>
      </c>
      <c r="BS4" s="10">
        <v>-1</v>
      </c>
      <c r="BT4" s="10">
        <v>-1</v>
      </c>
      <c r="BU4" s="10">
        <v>-1</v>
      </c>
      <c r="BV4" s="10">
        <v>-1</v>
      </c>
      <c r="BW4" s="10">
        <v>-1</v>
      </c>
      <c r="BX4" s="10">
        <v>-1</v>
      </c>
      <c r="BY4" s="10">
        <v>-1</v>
      </c>
      <c r="BZ4" s="10">
        <v>-1</v>
      </c>
      <c r="CA4" s="10">
        <v>-1</v>
      </c>
      <c r="CB4" s="10">
        <v>-1</v>
      </c>
      <c r="CC4" s="10">
        <v>-1</v>
      </c>
      <c r="CD4" s="10">
        <v>-1</v>
      </c>
      <c r="CE4" s="10">
        <v>-1</v>
      </c>
      <c r="CF4" s="10">
        <v>-1</v>
      </c>
      <c r="CG4" s="10">
        <v>-1</v>
      </c>
      <c r="CH4" s="10">
        <v>-1</v>
      </c>
      <c r="CI4" s="10">
        <v>-1</v>
      </c>
      <c r="CJ4" s="10">
        <v>-1</v>
      </c>
      <c r="CK4" s="10">
        <v>-1</v>
      </c>
      <c r="CL4" s="10">
        <v>-1</v>
      </c>
      <c r="CM4" s="10">
        <v>-1</v>
      </c>
      <c r="CN4" s="10">
        <v>-1</v>
      </c>
      <c r="CO4" s="10">
        <v>-1</v>
      </c>
      <c r="CP4" s="10">
        <v>-1</v>
      </c>
      <c r="CQ4" s="10">
        <v>-1</v>
      </c>
      <c r="CR4" s="10">
        <v>-1</v>
      </c>
      <c r="CS4" s="10">
        <v>-1</v>
      </c>
    </row>
    <row r="5" ht="30" customHeight="1" spans="1:97">
      <c r="A5" s="11" t="s">
        <v>131</v>
      </c>
      <c r="B5" s="11" t="s">
        <v>132</v>
      </c>
      <c r="C5" s="11" t="s">
        <v>101</v>
      </c>
      <c r="D5" s="12" t="s">
        <v>127</v>
      </c>
      <c r="E5" s="12" t="s">
        <v>103</v>
      </c>
      <c r="F5" s="12" t="s">
        <v>104</v>
      </c>
      <c r="G5" s="12" t="s">
        <v>133</v>
      </c>
      <c r="H5" s="12" t="s">
        <v>104</v>
      </c>
      <c r="I5" s="12" t="s">
        <v>134</v>
      </c>
      <c r="J5" s="12">
        <v>414</v>
      </c>
      <c r="K5" s="12">
        <v>528</v>
      </c>
      <c r="L5" s="12">
        <v>19.7</v>
      </c>
      <c r="M5" s="12">
        <v>27.6</v>
      </c>
      <c r="N5" s="12">
        <v>0.18</v>
      </c>
      <c r="O5" s="12">
        <v>0.0252</v>
      </c>
      <c r="P5" s="12" t="s">
        <v>108</v>
      </c>
      <c r="Q5" s="12">
        <v>0.023</v>
      </c>
      <c r="R5" s="12" t="s">
        <v>110</v>
      </c>
      <c r="S5" s="12" t="s">
        <v>111</v>
      </c>
      <c r="T5" s="12" t="s">
        <v>112</v>
      </c>
      <c r="U5" s="12">
        <v>0.84</v>
      </c>
      <c r="V5" s="12" t="s">
        <v>135</v>
      </c>
      <c r="W5" s="12" t="s">
        <v>113</v>
      </c>
      <c r="X5" s="12">
        <v>9.19</v>
      </c>
      <c r="Y5" s="12" t="s">
        <v>114</v>
      </c>
      <c r="Z5" s="12">
        <v>87</v>
      </c>
      <c r="AA5" s="12">
        <v>0.22</v>
      </c>
      <c r="AB5" s="12">
        <v>93.9</v>
      </c>
      <c r="AC5" s="12" t="s">
        <v>115</v>
      </c>
      <c r="AD5" s="12">
        <v>0.154</v>
      </c>
      <c r="AE5" s="12" t="s">
        <v>115</v>
      </c>
      <c r="AF5" s="12" t="s">
        <v>136</v>
      </c>
      <c r="AG5" s="12" t="s">
        <v>117</v>
      </c>
      <c r="AH5" s="12" t="s">
        <v>118</v>
      </c>
      <c r="AI5" s="12" t="s">
        <v>119</v>
      </c>
      <c r="AJ5" s="12" t="s">
        <v>120</v>
      </c>
      <c r="AK5" s="12" t="s">
        <v>130</v>
      </c>
      <c r="AL5" s="12" t="s">
        <v>122</v>
      </c>
      <c r="AM5" s="12" t="s">
        <v>123</v>
      </c>
      <c r="AN5" s="12" t="s">
        <v>122</v>
      </c>
      <c r="AO5" s="12" t="s">
        <v>124</v>
      </c>
      <c r="AP5" s="12" t="s">
        <v>137</v>
      </c>
      <c r="AQ5" s="12">
        <v>0.072</v>
      </c>
      <c r="AR5" s="12">
        <v>-1</v>
      </c>
      <c r="AS5" s="12">
        <v>-1</v>
      </c>
      <c r="AT5" s="12">
        <v>-1</v>
      </c>
      <c r="AU5" s="12">
        <v>-1</v>
      </c>
      <c r="AV5" s="12">
        <v>-1</v>
      </c>
      <c r="AW5" s="12">
        <v>-1</v>
      </c>
      <c r="AX5" s="12">
        <v>-1</v>
      </c>
      <c r="AY5" s="12">
        <v>-1</v>
      </c>
      <c r="AZ5" s="12">
        <v>-1</v>
      </c>
      <c r="BA5" s="12">
        <v>-1</v>
      </c>
      <c r="BB5" s="12">
        <v>-1</v>
      </c>
      <c r="BC5" s="12">
        <v>-1</v>
      </c>
      <c r="BD5" s="12">
        <v>-1</v>
      </c>
      <c r="BE5" s="12">
        <v>-1</v>
      </c>
      <c r="BF5" s="12">
        <v>-1</v>
      </c>
      <c r="BG5" s="12">
        <v>-1</v>
      </c>
      <c r="BH5" s="12">
        <v>-1</v>
      </c>
      <c r="BI5" s="12">
        <v>-1</v>
      </c>
      <c r="BJ5" s="12">
        <v>-1</v>
      </c>
      <c r="BK5" s="12">
        <v>-1</v>
      </c>
      <c r="BL5" s="12">
        <v>-1</v>
      </c>
      <c r="BM5" s="12">
        <v>-1</v>
      </c>
      <c r="BN5" s="12">
        <v>-1</v>
      </c>
      <c r="BO5" s="12">
        <v>-1</v>
      </c>
      <c r="BP5" s="12">
        <v>-1</v>
      </c>
      <c r="BQ5" s="12">
        <v>-1</v>
      </c>
      <c r="BR5" s="12">
        <v>-1</v>
      </c>
      <c r="BS5" s="12">
        <v>-1</v>
      </c>
      <c r="BT5" s="12">
        <v>-1</v>
      </c>
      <c r="BU5" s="12">
        <v>-1</v>
      </c>
      <c r="BV5" s="12">
        <v>-1</v>
      </c>
      <c r="BW5" s="12">
        <v>-1</v>
      </c>
      <c r="BX5" s="12">
        <v>-1</v>
      </c>
      <c r="BY5" s="12">
        <v>-1</v>
      </c>
      <c r="BZ5" s="12">
        <v>-1</v>
      </c>
      <c r="CA5" s="12">
        <v>-1</v>
      </c>
      <c r="CB5" s="12">
        <v>-1</v>
      </c>
      <c r="CC5" s="12">
        <v>-1</v>
      </c>
      <c r="CD5" s="12">
        <v>-1</v>
      </c>
      <c r="CE5" s="12">
        <v>-1</v>
      </c>
      <c r="CF5" s="12">
        <v>-1</v>
      </c>
      <c r="CG5" s="12">
        <v>-1</v>
      </c>
      <c r="CH5" s="12">
        <v>-1</v>
      </c>
      <c r="CI5" s="12">
        <v>-1</v>
      </c>
      <c r="CJ5" s="12">
        <v>-1</v>
      </c>
      <c r="CK5" s="12">
        <v>-1</v>
      </c>
      <c r="CL5" s="12">
        <v>-1</v>
      </c>
      <c r="CM5" s="12">
        <v>-1</v>
      </c>
      <c r="CN5" s="12">
        <v>-1</v>
      </c>
      <c r="CO5" s="12">
        <v>-1</v>
      </c>
      <c r="CP5" s="12">
        <v>-1</v>
      </c>
      <c r="CQ5" s="12">
        <v>-1</v>
      </c>
      <c r="CR5" s="12">
        <v>-1</v>
      </c>
      <c r="CS5" s="12">
        <v>-1</v>
      </c>
    </row>
    <row r="6" ht="30" customHeight="1" spans="1:97">
      <c r="A6" s="11" t="s">
        <v>138</v>
      </c>
      <c r="B6" s="11" t="s">
        <v>139</v>
      </c>
      <c r="C6" s="11" t="s">
        <v>101</v>
      </c>
      <c r="D6" s="11" t="s">
        <v>102</v>
      </c>
      <c r="E6" s="10" t="s">
        <v>103</v>
      </c>
      <c r="F6" s="10" t="s">
        <v>104</v>
      </c>
      <c r="G6" s="10">
        <v>0.4</v>
      </c>
      <c r="H6" s="10" t="s">
        <v>104</v>
      </c>
      <c r="I6" s="10">
        <v>7.1</v>
      </c>
      <c r="J6" s="9">
        <v>669</v>
      </c>
      <c r="K6" s="9" t="s">
        <v>140</v>
      </c>
      <c r="L6" s="10" t="s">
        <v>141</v>
      </c>
      <c r="M6" s="10">
        <v>36.7</v>
      </c>
      <c r="N6" s="10" t="s">
        <v>142</v>
      </c>
      <c r="O6" s="10" t="s">
        <v>143</v>
      </c>
      <c r="P6" s="9" t="s">
        <v>108</v>
      </c>
      <c r="Q6" s="10" t="s">
        <v>144</v>
      </c>
      <c r="R6" s="10" t="s">
        <v>110</v>
      </c>
      <c r="S6" s="9" t="s">
        <v>111</v>
      </c>
      <c r="T6" s="9" t="s">
        <v>112</v>
      </c>
      <c r="U6" s="10">
        <v>1.61</v>
      </c>
      <c r="V6" s="10">
        <v>0.095</v>
      </c>
      <c r="W6" s="10" t="s">
        <v>113</v>
      </c>
      <c r="X6" s="10">
        <v>23.7</v>
      </c>
      <c r="Y6" s="10">
        <v>2</v>
      </c>
      <c r="Z6" s="10">
        <v>76</v>
      </c>
      <c r="AA6" s="10">
        <v>0.367</v>
      </c>
      <c r="AB6" s="10">
        <v>10.2</v>
      </c>
      <c r="AC6" s="9" t="s">
        <v>115</v>
      </c>
      <c r="AD6" s="10">
        <v>0.413</v>
      </c>
      <c r="AE6" s="9" t="s">
        <v>115</v>
      </c>
      <c r="AF6" s="13" t="s">
        <v>136</v>
      </c>
      <c r="AG6" s="13" t="s">
        <v>117</v>
      </c>
      <c r="AH6" s="13" t="s">
        <v>118</v>
      </c>
      <c r="AI6" s="13" t="s">
        <v>119</v>
      </c>
      <c r="AJ6" s="9" t="s">
        <v>120</v>
      </c>
      <c r="AK6" s="9" t="s">
        <v>145</v>
      </c>
      <c r="AL6" s="9" t="s">
        <v>122</v>
      </c>
      <c r="AM6" s="9" t="s">
        <v>123</v>
      </c>
      <c r="AN6" s="9" t="s">
        <v>122</v>
      </c>
      <c r="AO6" s="9" t="s">
        <v>124</v>
      </c>
      <c r="AP6" s="17" t="s">
        <v>137</v>
      </c>
      <c r="AQ6" s="10">
        <v>0.048</v>
      </c>
      <c r="AR6" s="10">
        <v>-1</v>
      </c>
      <c r="AS6" s="10">
        <v>-1</v>
      </c>
      <c r="AT6" s="10">
        <v>-1</v>
      </c>
      <c r="AU6" s="10">
        <v>-1</v>
      </c>
      <c r="AV6" s="10">
        <v>-1</v>
      </c>
      <c r="AW6" s="10">
        <v>-1</v>
      </c>
      <c r="AX6" s="10">
        <v>-1</v>
      </c>
      <c r="AY6" s="10">
        <v>-1</v>
      </c>
      <c r="AZ6" s="10">
        <v>-1</v>
      </c>
      <c r="BA6" s="10">
        <v>-1</v>
      </c>
      <c r="BB6" s="10">
        <v>-1</v>
      </c>
      <c r="BC6" s="10">
        <v>-1</v>
      </c>
      <c r="BD6" s="10">
        <v>-1</v>
      </c>
      <c r="BE6" s="10">
        <v>-1</v>
      </c>
      <c r="BF6" s="10">
        <v>-1</v>
      </c>
      <c r="BG6" s="10">
        <v>-1</v>
      </c>
      <c r="BH6" s="10">
        <v>-1</v>
      </c>
      <c r="BI6" s="10">
        <v>-1</v>
      </c>
      <c r="BJ6" s="10">
        <v>-1</v>
      </c>
      <c r="BK6" s="10">
        <v>-1</v>
      </c>
      <c r="BL6" s="10">
        <v>-1</v>
      </c>
      <c r="BM6" s="10">
        <v>-1</v>
      </c>
      <c r="BN6" s="10">
        <v>-1</v>
      </c>
      <c r="BO6" s="10">
        <v>-1</v>
      </c>
      <c r="BP6" s="10">
        <v>-1</v>
      </c>
      <c r="BQ6" s="10">
        <v>-1</v>
      </c>
      <c r="BR6" s="10">
        <v>-1</v>
      </c>
      <c r="BS6" s="10">
        <v>-1</v>
      </c>
      <c r="BT6" s="10">
        <v>-1</v>
      </c>
      <c r="BU6" s="10">
        <v>-1</v>
      </c>
      <c r="BV6" s="10">
        <v>-1</v>
      </c>
      <c r="BW6" s="10">
        <v>-1</v>
      </c>
      <c r="BX6" s="10">
        <v>-1</v>
      </c>
      <c r="BY6" s="10">
        <v>-1</v>
      </c>
      <c r="BZ6" s="10">
        <v>-1</v>
      </c>
      <c r="CA6" s="10">
        <v>-1</v>
      </c>
      <c r="CB6" s="10">
        <v>-1</v>
      </c>
      <c r="CC6" s="10">
        <v>-1</v>
      </c>
      <c r="CD6" s="10">
        <v>-1</v>
      </c>
      <c r="CE6" s="10">
        <v>-1</v>
      </c>
      <c r="CF6" s="10">
        <v>-1</v>
      </c>
      <c r="CG6" s="10">
        <v>-1</v>
      </c>
      <c r="CH6" s="10">
        <v>-1</v>
      </c>
      <c r="CI6" s="10">
        <v>-1</v>
      </c>
      <c r="CJ6" s="10">
        <v>-1</v>
      </c>
      <c r="CK6" s="10">
        <v>-1</v>
      </c>
      <c r="CL6" s="10">
        <v>-1</v>
      </c>
      <c r="CM6" s="10">
        <v>-1</v>
      </c>
      <c r="CN6" s="10">
        <v>-1</v>
      </c>
      <c r="CO6" s="10">
        <v>-1</v>
      </c>
      <c r="CP6" s="10">
        <v>-1</v>
      </c>
      <c r="CQ6" s="10">
        <v>-1</v>
      </c>
      <c r="CR6" s="10">
        <v>-1</v>
      </c>
      <c r="CS6" s="10">
        <v>-1</v>
      </c>
    </row>
    <row r="7" ht="30" customHeight="1" spans="1:97">
      <c r="A7" s="11" t="s">
        <v>146</v>
      </c>
      <c r="B7" s="11" t="s">
        <v>147</v>
      </c>
      <c r="C7" s="11" t="s">
        <v>101</v>
      </c>
      <c r="D7" s="11" t="s">
        <v>102</v>
      </c>
      <c r="E7" s="10" t="s">
        <v>103</v>
      </c>
      <c r="F7" s="10" t="s">
        <v>104</v>
      </c>
      <c r="G7" s="10">
        <v>1</v>
      </c>
      <c r="H7" s="10" t="s">
        <v>104</v>
      </c>
      <c r="I7" s="10" t="s">
        <v>128</v>
      </c>
      <c r="J7" s="9">
        <v>422</v>
      </c>
      <c r="K7" s="9">
        <v>663</v>
      </c>
      <c r="L7" s="10" t="s">
        <v>148</v>
      </c>
      <c r="M7" s="10" t="s">
        <v>149</v>
      </c>
      <c r="N7" s="10" t="s">
        <v>150</v>
      </c>
      <c r="O7" s="13" t="s">
        <v>151</v>
      </c>
      <c r="P7" s="9" t="s">
        <v>108</v>
      </c>
      <c r="Q7" s="10" t="s">
        <v>152</v>
      </c>
      <c r="R7" s="10" t="s">
        <v>110</v>
      </c>
      <c r="S7" s="9" t="s">
        <v>111</v>
      </c>
      <c r="T7" s="9" t="s">
        <v>112</v>
      </c>
      <c r="U7" s="10">
        <v>0.88</v>
      </c>
      <c r="V7" s="10">
        <v>0.036</v>
      </c>
      <c r="W7" s="10" t="s">
        <v>113</v>
      </c>
      <c r="X7" s="10">
        <v>20.4</v>
      </c>
      <c r="Y7" s="10" t="s">
        <v>114</v>
      </c>
      <c r="Z7" s="10">
        <v>26</v>
      </c>
      <c r="AA7" s="10">
        <v>0.415</v>
      </c>
      <c r="AB7" s="10">
        <v>8.98</v>
      </c>
      <c r="AC7" s="9" t="s">
        <v>115</v>
      </c>
      <c r="AD7" s="10">
        <v>0.232</v>
      </c>
      <c r="AE7" s="9" t="s">
        <v>115</v>
      </c>
      <c r="AF7" s="13" t="s">
        <v>136</v>
      </c>
      <c r="AG7" s="13" t="s">
        <v>117</v>
      </c>
      <c r="AH7" s="13" t="s">
        <v>118</v>
      </c>
      <c r="AI7" s="9" t="s">
        <v>153</v>
      </c>
      <c r="AJ7" s="9" t="s">
        <v>120</v>
      </c>
      <c r="AK7" s="13" t="s">
        <v>130</v>
      </c>
      <c r="AL7" s="9" t="s">
        <v>122</v>
      </c>
      <c r="AM7" s="9" t="s">
        <v>123</v>
      </c>
      <c r="AN7" s="9" t="s">
        <v>122</v>
      </c>
      <c r="AO7" s="9" t="s">
        <v>124</v>
      </c>
      <c r="AP7" s="10">
        <v>0.049</v>
      </c>
      <c r="AQ7" s="10">
        <v>0.064</v>
      </c>
      <c r="AR7" s="10">
        <v>-1</v>
      </c>
      <c r="AS7" s="10">
        <v>-1</v>
      </c>
      <c r="AT7" s="10">
        <v>-1</v>
      </c>
      <c r="AU7" s="10">
        <v>-1</v>
      </c>
      <c r="AV7" s="10">
        <v>-1</v>
      </c>
      <c r="AW7" s="10">
        <v>-1</v>
      </c>
      <c r="AX7" s="10">
        <v>-1</v>
      </c>
      <c r="AY7" s="10">
        <v>-1</v>
      </c>
      <c r="AZ7" s="10">
        <v>-1</v>
      </c>
      <c r="BA7" s="10">
        <v>-1</v>
      </c>
      <c r="BB7" s="10">
        <v>-1</v>
      </c>
      <c r="BC7" s="10">
        <v>-1</v>
      </c>
      <c r="BD7" s="10">
        <v>-1</v>
      </c>
      <c r="BE7" s="10">
        <v>-1</v>
      </c>
      <c r="BF7" s="10">
        <v>-1</v>
      </c>
      <c r="BG7" s="10">
        <v>-1</v>
      </c>
      <c r="BH7" s="10">
        <v>-1</v>
      </c>
      <c r="BI7" s="10">
        <v>-1</v>
      </c>
      <c r="BJ7" s="10">
        <v>-1</v>
      </c>
      <c r="BK7" s="10">
        <v>-1</v>
      </c>
      <c r="BL7" s="10">
        <v>-1</v>
      </c>
      <c r="BM7" s="10">
        <v>-1</v>
      </c>
      <c r="BN7" s="10">
        <v>-1</v>
      </c>
      <c r="BO7" s="10">
        <v>-1</v>
      </c>
      <c r="BP7" s="10">
        <v>-1</v>
      </c>
      <c r="BQ7" s="10">
        <v>-1</v>
      </c>
      <c r="BR7" s="10">
        <v>-1</v>
      </c>
      <c r="BS7" s="10">
        <v>-1</v>
      </c>
      <c r="BT7" s="10">
        <v>-1</v>
      </c>
      <c r="BU7" s="10">
        <v>-1</v>
      </c>
      <c r="BV7" s="10">
        <v>-1</v>
      </c>
      <c r="BW7" s="10">
        <v>-1</v>
      </c>
      <c r="BX7" s="10">
        <v>-1</v>
      </c>
      <c r="BY7" s="10">
        <v>-1</v>
      </c>
      <c r="BZ7" s="10">
        <v>-1</v>
      </c>
      <c r="CA7" s="10">
        <v>-1</v>
      </c>
      <c r="CB7" s="10">
        <v>-1</v>
      </c>
      <c r="CC7" s="10">
        <v>-1</v>
      </c>
      <c r="CD7" s="10">
        <v>-1</v>
      </c>
      <c r="CE7" s="10">
        <v>-1</v>
      </c>
      <c r="CF7" s="10">
        <v>-1</v>
      </c>
      <c r="CG7" s="10">
        <v>-1</v>
      </c>
      <c r="CH7" s="10">
        <v>-1</v>
      </c>
      <c r="CI7" s="10">
        <v>-1</v>
      </c>
      <c r="CJ7" s="10">
        <v>-1</v>
      </c>
      <c r="CK7" s="10">
        <v>-1</v>
      </c>
      <c r="CL7" s="10">
        <v>-1</v>
      </c>
      <c r="CM7" s="10">
        <v>-1</v>
      </c>
      <c r="CN7" s="10">
        <v>-1</v>
      </c>
      <c r="CO7" s="10">
        <v>-1</v>
      </c>
      <c r="CP7" s="10">
        <v>-1</v>
      </c>
      <c r="CQ7" s="10">
        <v>-1</v>
      </c>
      <c r="CR7" s="10">
        <v>-1</v>
      </c>
      <c r="CS7" s="10">
        <v>-1</v>
      </c>
    </row>
    <row r="8" ht="30" customHeight="1" spans="1:97">
      <c r="A8" s="11" t="s">
        <v>154</v>
      </c>
      <c r="B8" s="11" t="s">
        <v>155</v>
      </c>
      <c r="C8" s="11" t="s">
        <v>101</v>
      </c>
      <c r="D8" s="11" t="s">
        <v>127</v>
      </c>
      <c r="E8" s="10" t="s">
        <v>103</v>
      </c>
      <c r="F8" s="10" t="s">
        <v>104</v>
      </c>
      <c r="G8" s="13">
        <v>0.8</v>
      </c>
      <c r="H8" s="10" t="s">
        <v>104</v>
      </c>
      <c r="I8" s="10" t="s">
        <v>156</v>
      </c>
      <c r="J8" s="13">
        <v>473</v>
      </c>
      <c r="K8" s="13">
        <v>613</v>
      </c>
      <c r="L8" s="13">
        <v>101</v>
      </c>
      <c r="M8" s="13">
        <v>12.5</v>
      </c>
      <c r="N8" s="9" t="s">
        <v>106</v>
      </c>
      <c r="O8" s="9" t="s">
        <v>107</v>
      </c>
      <c r="P8" s="9" t="s">
        <v>108</v>
      </c>
      <c r="Q8" s="13">
        <v>0.009</v>
      </c>
      <c r="R8" s="10" t="s">
        <v>110</v>
      </c>
      <c r="S8" s="9" t="s">
        <v>111</v>
      </c>
      <c r="T8" s="9" t="s">
        <v>112</v>
      </c>
      <c r="U8" s="13">
        <v>0.83</v>
      </c>
      <c r="V8" s="13">
        <v>0.047</v>
      </c>
      <c r="W8" s="10" t="s">
        <v>113</v>
      </c>
      <c r="X8" s="13">
        <v>6.17</v>
      </c>
      <c r="Y8" s="13">
        <v>2</v>
      </c>
      <c r="Z8" s="13">
        <v>86</v>
      </c>
      <c r="AA8" s="13">
        <v>0.206</v>
      </c>
      <c r="AB8" s="13">
        <v>5.84</v>
      </c>
      <c r="AC8" s="9" t="s">
        <v>115</v>
      </c>
      <c r="AD8" s="13">
        <v>0.161</v>
      </c>
      <c r="AE8" s="9" t="s">
        <v>115</v>
      </c>
      <c r="AF8" s="13" t="s">
        <v>118</v>
      </c>
      <c r="AG8" s="13" t="s">
        <v>117</v>
      </c>
      <c r="AH8" s="13" t="s">
        <v>118</v>
      </c>
      <c r="AI8" s="13" t="s">
        <v>119</v>
      </c>
      <c r="AJ8" s="9" t="s">
        <v>120</v>
      </c>
      <c r="AK8" s="13" t="s">
        <v>130</v>
      </c>
      <c r="AL8" s="9" t="s">
        <v>122</v>
      </c>
      <c r="AM8" s="9" t="s">
        <v>123</v>
      </c>
      <c r="AN8" s="9" t="s">
        <v>122</v>
      </c>
      <c r="AO8" s="9" t="s">
        <v>124</v>
      </c>
      <c r="AP8" s="17" t="s">
        <v>137</v>
      </c>
      <c r="AQ8" s="13">
        <v>0.068</v>
      </c>
      <c r="AR8" s="10">
        <v>-1</v>
      </c>
      <c r="AS8" s="10">
        <v>-1</v>
      </c>
      <c r="AT8" s="10">
        <v>-1</v>
      </c>
      <c r="AU8" s="10">
        <v>-1</v>
      </c>
      <c r="AV8" s="10">
        <v>-1</v>
      </c>
      <c r="AW8" s="10">
        <v>-1</v>
      </c>
      <c r="AX8" s="10">
        <v>-1</v>
      </c>
      <c r="AY8" s="10">
        <v>-1</v>
      </c>
      <c r="AZ8" s="10">
        <v>-1</v>
      </c>
      <c r="BA8" s="10">
        <v>-1</v>
      </c>
      <c r="BB8" s="10">
        <v>-1</v>
      </c>
      <c r="BC8" s="10">
        <v>-1</v>
      </c>
      <c r="BD8" s="10">
        <v>-1</v>
      </c>
      <c r="BE8" s="10">
        <v>-1</v>
      </c>
      <c r="BF8" s="10">
        <v>-1</v>
      </c>
      <c r="BG8" s="10">
        <v>-1</v>
      </c>
      <c r="BH8" s="10">
        <v>-1</v>
      </c>
      <c r="BI8" s="10">
        <v>-1</v>
      </c>
      <c r="BJ8" s="10">
        <v>-1</v>
      </c>
      <c r="BK8" s="10">
        <v>-1</v>
      </c>
      <c r="BL8" s="10">
        <v>-1</v>
      </c>
      <c r="BM8" s="10">
        <v>-1</v>
      </c>
      <c r="BN8" s="10">
        <v>-1</v>
      </c>
      <c r="BO8" s="10">
        <v>-1</v>
      </c>
      <c r="BP8" s="10">
        <v>-1</v>
      </c>
      <c r="BQ8" s="10">
        <v>-1</v>
      </c>
      <c r="BR8" s="10">
        <v>-1</v>
      </c>
      <c r="BS8" s="10">
        <v>-1</v>
      </c>
      <c r="BT8" s="10">
        <v>-1</v>
      </c>
      <c r="BU8" s="10">
        <v>-1</v>
      </c>
      <c r="BV8" s="10">
        <v>-1</v>
      </c>
      <c r="BW8" s="10">
        <v>-1</v>
      </c>
      <c r="BX8" s="10">
        <v>-1</v>
      </c>
      <c r="BY8" s="10">
        <v>-1</v>
      </c>
      <c r="BZ8" s="10">
        <v>-1</v>
      </c>
      <c r="CA8" s="10">
        <v>-1</v>
      </c>
      <c r="CB8" s="10">
        <v>-1</v>
      </c>
      <c r="CC8" s="10">
        <v>-1</v>
      </c>
      <c r="CD8" s="10">
        <v>-1</v>
      </c>
      <c r="CE8" s="10">
        <v>-1</v>
      </c>
      <c r="CF8" s="10">
        <v>-1</v>
      </c>
      <c r="CG8" s="10">
        <v>-1</v>
      </c>
      <c r="CH8" s="10">
        <v>-1</v>
      </c>
      <c r="CI8" s="10">
        <v>-1</v>
      </c>
      <c r="CJ8" s="10">
        <v>-1</v>
      </c>
      <c r="CK8" s="10">
        <v>-1</v>
      </c>
      <c r="CL8" s="10">
        <v>-1</v>
      </c>
      <c r="CM8" s="10">
        <v>-1</v>
      </c>
      <c r="CN8" s="10">
        <v>-1</v>
      </c>
      <c r="CO8" s="10">
        <v>-1</v>
      </c>
      <c r="CP8" s="10">
        <v>-1</v>
      </c>
      <c r="CQ8" s="10">
        <v>-1</v>
      </c>
      <c r="CR8" s="10">
        <v>-1</v>
      </c>
      <c r="CS8" s="10">
        <v>-1</v>
      </c>
    </row>
    <row r="9" ht="30" customHeight="1" spans="1:97">
      <c r="A9" s="11" t="s">
        <v>157</v>
      </c>
      <c r="B9" s="11" t="s">
        <v>158</v>
      </c>
      <c r="C9" s="11" t="s">
        <v>101</v>
      </c>
      <c r="D9" s="11" t="s">
        <v>127</v>
      </c>
      <c r="E9" s="10" t="s">
        <v>103</v>
      </c>
      <c r="F9" s="10" t="s">
        <v>104</v>
      </c>
      <c r="G9" s="10" t="s">
        <v>159</v>
      </c>
      <c r="H9" s="10" t="s">
        <v>104</v>
      </c>
      <c r="I9" s="10" t="s">
        <v>128</v>
      </c>
      <c r="J9" s="13">
        <v>510</v>
      </c>
      <c r="K9" s="13">
        <v>570</v>
      </c>
      <c r="L9" s="13">
        <v>167</v>
      </c>
      <c r="M9" s="13">
        <v>21.2</v>
      </c>
      <c r="N9" s="13">
        <v>0.0257</v>
      </c>
      <c r="O9" s="13" t="s">
        <v>160</v>
      </c>
      <c r="P9" s="9" t="s">
        <v>108</v>
      </c>
      <c r="Q9" s="13">
        <v>0.013</v>
      </c>
      <c r="R9" s="10" t="s">
        <v>110</v>
      </c>
      <c r="S9" s="9" t="s">
        <v>111</v>
      </c>
      <c r="T9" s="9" t="s">
        <v>112</v>
      </c>
      <c r="U9" s="13">
        <v>1.29</v>
      </c>
      <c r="V9" s="13">
        <v>0.05</v>
      </c>
      <c r="W9" s="10" t="s">
        <v>113</v>
      </c>
      <c r="X9" s="13">
        <v>16.4</v>
      </c>
      <c r="Y9" s="13">
        <v>2</v>
      </c>
      <c r="Z9" s="13">
        <v>88</v>
      </c>
      <c r="AA9" s="13">
        <v>0.268</v>
      </c>
      <c r="AB9" s="13">
        <v>7.02</v>
      </c>
      <c r="AC9" s="9" t="s">
        <v>115</v>
      </c>
      <c r="AD9" s="13">
        <v>0.297</v>
      </c>
      <c r="AE9" s="9" t="s">
        <v>115</v>
      </c>
      <c r="AF9" s="13" t="s">
        <v>161</v>
      </c>
      <c r="AG9" s="13" t="s">
        <v>117</v>
      </c>
      <c r="AH9" s="13" t="s">
        <v>118</v>
      </c>
      <c r="AI9" s="13" t="s">
        <v>119</v>
      </c>
      <c r="AJ9" s="9" t="s">
        <v>120</v>
      </c>
      <c r="AK9" s="13" t="s">
        <v>130</v>
      </c>
      <c r="AL9" s="9" t="s">
        <v>122</v>
      </c>
      <c r="AM9" s="9" t="s">
        <v>123</v>
      </c>
      <c r="AN9" s="9" t="s">
        <v>122</v>
      </c>
      <c r="AO9" s="9" t="s">
        <v>124</v>
      </c>
      <c r="AP9" s="17" t="s">
        <v>137</v>
      </c>
      <c r="AQ9" s="13">
        <v>0.066</v>
      </c>
      <c r="AR9" s="10">
        <v>-1</v>
      </c>
      <c r="AS9" s="10">
        <v>-1</v>
      </c>
      <c r="AT9" s="10">
        <v>-1</v>
      </c>
      <c r="AU9" s="10">
        <v>-1</v>
      </c>
      <c r="AV9" s="10">
        <v>-1</v>
      </c>
      <c r="AW9" s="10">
        <v>-1</v>
      </c>
      <c r="AX9" s="10">
        <v>-1</v>
      </c>
      <c r="AY9" s="10">
        <v>-1</v>
      </c>
      <c r="AZ9" s="10">
        <v>-1</v>
      </c>
      <c r="BA9" s="10">
        <v>-1</v>
      </c>
      <c r="BB9" s="10">
        <v>-1</v>
      </c>
      <c r="BC9" s="10">
        <v>-1</v>
      </c>
      <c r="BD9" s="10">
        <v>-1</v>
      </c>
      <c r="BE9" s="10">
        <v>-1</v>
      </c>
      <c r="BF9" s="10">
        <v>-1</v>
      </c>
      <c r="BG9" s="10">
        <v>-1</v>
      </c>
      <c r="BH9" s="10">
        <v>-1</v>
      </c>
      <c r="BI9" s="10">
        <v>-1</v>
      </c>
      <c r="BJ9" s="10">
        <v>-1</v>
      </c>
      <c r="BK9" s="10">
        <v>-1</v>
      </c>
      <c r="BL9" s="10">
        <v>-1</v>
      </c>
      <c r="BM9" s="10">
        <v>-1</v>
      </c>
      <c r="BN9" s="10">
        <v>-1</v>
      </c>
      <c r="BO9" s="10">
        <v>-1</v>
      </c>
      <c r="BP9" s="10">
        <v>-1</v>
      </c>
      <c r="BQ9" s="10">
        <v>-1</v>
      </c>
      <c r="BR9" s="10">
        <v>-1</v>
      </c>
      <c r="BS9" s="10">
        <v>-1</v>
      </c>
      <c r="BT9" s="10">
        <v>-1</v>
      </c>
      <c r="BU9" s="10">
        <v>-1</v>
      </c>
      <c r="BV9" s="10">
        <v>-1</v>
      </c>
      <c r="BW9" s="10">
        <v>-1</v>
      </c>
      <c r="BX9" s="10">
        <v>-1</v>
      </c>
      <c r="BY9" s="10">
        <v>-1</v>
      </c>
      <c r="BZ9" s="10">
        <v>-1</v>
      </c>
      <c r="CA9" s="10">
        <v>-1</v>
      </c>
      <c r="CB9" s="10">
        <v>-1</v>
      </c>
      <c r="CC9" s="10">
        <v>-1</v>
      </c>
      <c r="CD9" s="10">
        <v>-1</v>
      </c>
      <c r="CE9" s="10">
        <v>-1</v>
      </c>
      <c r="CF9" s="10">
        <v>-1</v>
      </c>
      <c r="CG9" s="10">
        <v>-1</v>
      </c>
      <c r="CH9" s="10">
        <v>-1</v>
      </c>
      <c r="CI9" s="10">
        <v>-1</v>
      </c>
      <c r="CJ9" s="10">
        <v>-1</v>
      </c>
      <c r="CK9" s="10">
        <v>-1</v>
      </c>
      <c r="CL9" s="10">
        <v>-1</v>
      </c>
      <c r="CM9" s="10">
        <v>-1</v>
      </c>
      <c r="CN9" s="10">
        <v>-1</v>
      </c>
      <c r="CO9" s="10">
        <v>-1</v>
      </c>
      <c r="CP9" s="10">
        <v>-1</v>
      </c>
      <c r="CQ9" s="10">
        <v>-1</v>
      </c>
      <c r="CR9" s="10">
        <v>-1</v>
      </c>
      <c r="CS9" s="10">
        <v>-1</v>
      </c>
    </row>
    <row r="10" ht="30" customHeight="1" spans="1:97">
      <c r="A10" s="11" t="s">
        <v>162</v>
      </c>
      <c r="B10" s="11" t="s">
        <v>163</v>
      </c>
      <c r="C10" s="11" t="s">
        <v>101</v>
      </c>
      <c r="D10" s="11" t="s">
        <v>127</v>
      </c>
      <c r="E10" s="10" t="s">
        <v>103</v>
      </c>
      <c r="F10" s="10" t="s">
        <v>104</v>
      </c>
      <c r="G10" s="10" t="s">
        <v>164</v>
      </c>
      <c r="H10" s="10" t="s">
        <v>104</v>
      </c>
      <c r="I10" s="10" t="s">
        <v>165</v>
      </c>
      <c r="J10" s="13">
        <v>538</v>
      </c>
      <c r="K10" s="13">
        <v>794</v>
      </c>
      <c r="L10" s="13">
        <v>222</v>
      </c>
      <c r="M10" s="13">
        <v>35.5</v>
      </c>
      <c r="N10" s="13">
        <v>0.0218</v>
      </c>
      <c r="O10" s="13">
        <v>0.0318</v>
      </c>
      <c r="P10" s="13">
        <v>0.019</v>
      </c>
      <c r="Q10" s="13">
        <v>0.027</v>
      </c>
      <c r="R10" s="10" t="s">
        <v>110</v>
      </c>
      <c r="S10" s="9" t="s">
        <v>111</v>
      </c>
      <c r="T10" s="9" t="s">
        <v>112</v>
      </c>
      <c r="U10" s="13">
        <v>0.91</v>
      </c>
      <c r="V10" s="13" t="s">
        <v>135</v>
      </c>
      <c r="W10" s="10" t="s">
        <v>113</v>
      </c>
      <c r="X10" s="13">
        <v>27.5</v>
      </c>
      <c r="Y10" s="13">
        <v>2</v>
      </c>
      <c r="Z10" s="13">
        <v>92</v>
      </c>
      <c r="AA10" s="13">
        <v>0.204</v>
      </c>
      <c r="AB10" s="13">
        <v>10.1</v>
      </c>
      <c r="AC10" s="9" t="s">
        <v>115</v>
      </c>
      <c r="AD10" s="13">
        <v>0.347</v>
      </c>
      <c r="AE10" s="9" t="s">
        <v>115</v>
      </c>
      <c r="AF10" s="13" t="s">
        <v>136</v>
      </c>
      <c r="AG10" s="13" t="s">
        <v>117</v>
      </c>
      <c r="AH10" s="13" t="s">
        <v>118</v>
      </c>
      <c r="AI10" s="13" t="s">
        <v>119</v>
      </c>
      <c r="AJ10" s="9" t="s">
        <v>120</v>
      </c>
      <c r="AK10" s="9" t="s">
        <v>166</v>
      </c>
      <c r="AL10" s="9" t="s">
        <v>122</v>
      </c>
      <c r="AM10" s="9" t="s">
        <v>123</v>
      </c>
      <c r="AN10" s="9" t="s">
        <v>122</v>
      </c>
      <c r="AO10" s="9" t="s">
        <v>124</v>
      </c>
      <c r="AP10" s="13">
        <v>0.086</v>
      </c>
      <c r="AQ10" s="13">
        <v>0.058</v>
      </c>
      <c r="AR10" s="10">
        <v>-1</v>
      </c>
      <c r="AS10" s="10">
        <v>-1</v>
      </c>
      <c r="AT10" s="10">
        <v>-1</v>
      </c>
      <c r="AU10" s="10">
        <v>-1</v>
      </c>
      <c r="AV10" s="10">
        <v>-1</v>
      </c>
      <c r="AW10" s="10">
        <v>-1</v>
      </c>
      <c r="AX10" s="10">
        <v>-1</v>
      </c>
      <c r="AY10" s="10">
        <v>-1</v>
      </c>
      <c r="AZ10" s="10">
        <v>-1</v>
      </c>
      <c r="BA10" s="10">
        <v>-1</v>
      </c>
      <c r="BB10" s="10">
        <v>-1</v>
      </c>
      <c r="BC10" s="10">
        <v>-1</v>
      </c>
      <c r="BD10" s="10">
        <v>-1</v>
      </c>
      <c r="BE10" s="10">
        <v>-1</v>
      </c>
      <c r="BF10" s="10">
        <v>-1</v>
      </c>
      <c r="BG10" s="10">
        <v>-1</v>
      </c>
      <c r="BH10" s="10">
        <v>-1</v>
      </c>
      <c r="BI10" s="10">
        <v>-1</v>
      </c>
      <c r="BJ10" s="10">
        <v>-1</v>
      </c>
      <c r="BK10" s="10">
        <v>-1</v>
      </c>
      <c r="BL10" s="10">
        <v>-1</v>
      </c>
      <c r="BM10" s="10">
        <v>-1</v>
      </c>
      <c r="BN10" s="10">
        <v>-1</v>
      </c>
      <c r="BO10" s="10">
        <v>-1</v>
      </c>
      <c r="BP10" s="10">
        <v>-1</v>
      </c>
      <c r="BQ10" s="10">
        <v>-1</v>
      </c>
      <c r="BR10" s="10">
        <v>-1</v>
      </c>
      <c r="BS10" s="10">
        <v>-1</v>
      </c>
      <c r="BT10" s="10">
        <v>-1</v>
      </c>
      <c r="BU10" s="10">
        <v>-1</v>
      </c>
      <c r="BV10" s="10">
        <v>-1</v>
      </c>
      <c r="BW10" s="10">
        <v>-1</v>
      </c>
      <c r="BX10" s="10">
        <v>-1</v>
      </c>
      <c r="BY10" s="10">
        <v>-1</v>
      </c>
      <c r="BZ10" s="10">
        <v>-1</v>
      </c>
      <c r="CA10" s="10">
        <v>-1</v>
      </c>
      <c r="CB10" s="10">
        <v>-1</v>
      </c>
      <c r="CC10" s="10">
        <v>-1</v>
      </c>
      <c r="CD10" s="10">
        <v>-1</v>
      </c>
      <c r="CE10" s="10">
        <v>-1</v>
      </c>
      <c r="CF10" s="10">
        <v>-1</v>
      </c>
      <c r="CG10" s="10">
        <v>-1</v>
      </c>
      <c r="CH10" s="10">
        <v>-1</v>
      </c>
      <c r="CI10" s="10">
        <v>-1</v>
      </c>
      <c r="CJ10" s="10">
        <v>-1</v>
      </c>
      <c r="CK10" s="10">
        <v>-1</v>
      </c>
      <c r="CL10" s="10">
        <v>-1</v>
      </c>
      <c r="CM10" s="10">
        <v>-1</v>
      </c>
      <c r="CN10" s="10">
        <v>-1</v>
      </c>
      <c r="CO10" s="10">
        <v>-1</v>
      </c>
      <c r="CP10" s="10">
        <v>-1</v>
      </c>
      <c r="CQ10" s="10">
        <v>-1</v>
      </c>
      <c r="CR10" s="10">
        <v>-1</v>
      </c>
      <c r="CS10" s="10">
        <v>-1</v>
      </c>
    </row>
    <row r="11" ht="30" customHeight="1" spans="1:97">
      <c r="A11" s="11" t="s">
        <v>167</v>
      </c>
      <c r="B11" s="11" t="s">
        <v>168</v>
      </c>
      <c r="C11" s="11" t="s">
        <v>101</v>
      </c>
      <c r="D11" s="11" t="s">
        <v>127</v>
      </c>
      <c r="E11" s="10" t="s">
        <v>103</v>
      </c>
      <c r="F11" s="10" t="s">
        <v>104</v>
      </c>
      <c r="G11" s="10" t="s">
        <v>105</v>
      </c>
      <c r="H11" s="10" t="s">
        <v>104</v>
      </c>
      <c r="I11" s="10" t="s">
        <v>128</v>
      </c>
      <c r="J11" s="13">
        <v>471</v>
      </c>
      <c r="K11" s="13">
        <v>627</v>
      </c>
      <c r="L11" s="13">
        <v>131</v>
      </c>
      <c r="M11" s="13">
        <v>33.1</v>
      </c>
      <c r="N11" s="13">
        <v>0.0155</v>
      </c>
      <c r="O11" s="13">
        <v>0.0209</v>
      </c>
      <c r="P11" s="13">
        <v>0.023</v>
      </c>
      <c r="Q11" s="15">
        <v>0.04</v>
      </c>
      <c r="R11" s="10" t="s">
        <v>110</v>
      </c>
      <c r="S11" s="9" t="s">
        <v>111</v>
      </c>
      <c r="T11" s="9" t="s">
        <v>112</v>
      </c>
      <c r="U11" s="13">
        <v>0.99</v>
      </c>
      <c r="V11" s="13">
        <v>0.053</v>
      </c>
      <c r="W11" s="10" t="s">
        <v>113</v>
      </c>
      <c r="X11" s="13">
        <v>18.8</v>
      </c>
      <c r="Y11" s="10" t="s">
        <v>114</v>
      </c>
      <c r="Z11" s="13">
        <v>25</v>
      </c>
      <c r="AA11" s="13">
        <v>0.316</v>
      </c>
      <c r="AB11" s="13">
        <v>5.19</v>
      </c>
      <c r="AC11" s="9" t="s">
        <v>115</v>
      </c>
      <c r="AD11" s="13">
        <v>0.203</v>
      </c>
      <c r="AE11" s="9" t="s">
        <v>115</v>
      </c>
      <c r="AF11" s="13" t="s">
        <v>161</v>
      </c>
      <c r="AG11" s="13" t="s">
        <v>117</v>
      </c>
      <c r="AH11" s="13" t="s">
        <v>118</v>
      </c>
      <c r="AI11" s="13" t="s">
        <v>119</v>
      </c>
      <c r="AJ11" s="9" t="s">
        <v>120</v>
      </c>
      <c r="AK11" s="13" t="s">
        <v>130</v>
      </c>
      <c r="AL11" s="9" t="s">
        <v>122</v>
      </c>
      <c r="AM11" s="9" t="s">
        <v>123</v>
      </c>
      <c r="AN11" s="9" t="s">
        <v>122</v>
      </c>
      <c r="AO11" s="9" t="s">
        <v>124</v>
      </c>
      <c r="AP11" s="13">
        <v>0.051</v>
      </c>
      <c r="AQ11" s="13">
        <v>0.062</v>
      </c>
      <c r="AR11" s="10">
        <v>-1</v>
      </c>
      <c r="AS11" s="10">
        <v>-1</v>
      </c>
      <c r="AT11" s="10">
        <v>-1</v>
      </c>
      <c r="AU11" s="10">
        <v>-1</v>
      </c>
      <c r="AV11" s="10">
        <v>-1</v>
      </c>
      <c r="AW11" s="10">
        <v>-1</v>
      </c>
      <c r="AX11" s="10">
        <v>-1</v>
      </c>
      <c r="AY11" s="10">
        <v>-1</v>
      </c>
      <c r="AZ11" s="10">
        <v>-1</v>
      </c>
      <c r="BA11" s="10">
        <v>-1</v>
      </c>
      <c r="BB11" s="10">
        <v>-1</v>
      </c>
      <c r="BC11" s="10">
        <v>-1</v>
      </c>
      <c r="BD11" s="10">
        <v>-1</v>
      </c>
      <c r="BE11" s="10">
        <v>-1</v>
      </c>
      <c r="BF11" s="10">
        <v>-1</v>
      </c>
      <c r="BG11" s="10">
        <v>-1</v>
      </c>
      <c r="BH11" s="10">
        <v>-1</v>
      </c>
      <c r="BI11" s="10">
        <v>-1</v>
      </c>
      <c r="BJ11" s="10">
        <v>-1</v>
      </c>
      <c r="BK11" s="10">
        <v>-1</v>
      </c>
      <c r="BL11" s="10">
        <v>-1</v>
      </c>
      <c r="BM11" s="10">
        <v>-1</v>
      </c>
      <c r="BN11" s="10">
        <v>-1</v>
      </c>
      <c r="BO11" s="10">
        <v>-1</v>
      </c>
      <c r="BP11" s="10">
        <v>-1</v>
      </c>
      <c r="BQ11" s="10">
        <v>-1</v>
      </c>
      <c r="BR11" s="10">
        <v>-1</v>
      </c>
      <c r="BS11" s="10">
        <v>-1</v>
      </c>
      <c r="BT11" s="10">
        <v>-1</v>
      </c>
      <c r="BU11" s="10">
        <v>-1</v>
      </c>
      <c r="BV11" s="10">
        <v>-1</v>
      </c>
      <c r="BW11" s="10">
        <v>-1</v>
      </c>
      <c r="BX11" s="10">
        <v>-1</v>
      </c>
      <c r="BY11" s="10">
        <v>-1</v>
      </c>
      <c r="BZ11" s="10">
        <v>-1</v>
      </c>
      <c r="CA11" s="10">
        <v>-1</v>
      </c>
      <c r="CB11" s="10">
        <v>-1</v>
      </c>
      <c r="CC11" s="10">
        <v>-1</v>
      </c>
      <c r="CD11" s="10">
        <v>-1</v>
      </c>
      <c r="CE11" s="10">
        <v>-1</v>
      </c>
      <c r="CF11" s="10">
        <v>-1</v>
      </c>
      <c r="CG11" s="10">
        <v>-1</v>
      </c>
      <c r="CH11" s="10">
        <v>-1</v>
      </c>
      <c r="CI11" s="10">
        <v>-1</v>
      </c>
      <c r="CJ11" s="10">
        <v>-1</v>
      </c>
      <c r="CK11" s="10">
        <v>-1</v>
      </c>
      <c r="CL11" s="10">
        <v>-1</v>
      </c>
      <c r="CM11" s="10">
        <v>-1</v>
      </c>
      <c r="CN11" s="10">
        <v>-1</v>
      </c>
      <c r="CO11" s="10">
        <v>-1</v>
      </c>
      <c r="CP11" s="10">
        <v>-1</v>
      </c>
      <c r="CQ11" s="10">
        <v>-1</v>
      </c>
      <c r="CR11" s="10">
        <v>-1</v>
      </c>
      <c r="CS11" s="10">
        <v>-1</v>
      </c>
    </row>
    <row r="12" ht="30" customHeight="1" spans="1:97">
      <c r="A12" s="11" t="s">
        <v>169</v>
      </c>
      <c r="B12" s="11" t="s">
        <v>170</v>
      </c>
      <c r="C12" s="11" t="s">
        <v>101</v>
      </c>
      <c r="D12" s="11" t="s">
        <v>102</v>
      </c>
      <c r="E12" s="10" t="s">
        <v>103</v>
      </c>
      <c r="F12" s="10" t="s">
        <v>104</v>
      </c>
      <c r="G12" s="10">
        <v>0.3</v>
      </c>
      <c r="H12" s="10" t="s">
        <v>104</v>
      </c>
      <c r="I12" s="10">
        <v>7.1</v>
      </c>
      <c r="J12" s="9">
        <v>443</v>
      </c>
      <c r="K12" s="9">
        <v>638</v>
      </c>
      <c r="L12" s="10">
        <v>96.6</v>
      </c>
      <c r="M12" s="10" t="s">
        <v>171</v>
      </c>
      <c r="N12" s="10" t="s">
        <v>172</v>
      </c>
      <c r="O12" s="13" t="s">
        <v>173</v>
      </c>
      <c r="P12" s="9" t="s">
        <v>108</v>
      </c>
      <c r="Q12" s="10" t="s">
        <v>174</v>
      </c>
      <c r="R12" s="10" t="s">
        <v>110</v>
      </c>
      <c r="S12" s="9" t="s">
        <v>111</v>
      </c>
      <c r="T12" s="9" t="s">
        <v>112</v>
      </c>
      <c r="U12" s="10">
        <v>1.05</v>
      </c>
      <c r="V12" s="10">
        <v>0.059</v>
      </c>
      <c r="W12" s="10" t="s">
        <v>113</v>
      </c>
      <c r="X12" s="10">
        <v>20.6</v>
      </c>
      <c r="Y12" s="10">
        <v>2</v>
      </c>
      <c r="Z12" s="10">
        <v>60</v>
      </c>
      <c r="AA12" s="10">
        <v>0.364</v>
      </c>
      <c r="AB12" s="10">
        <v>10.5</v>
      </c>
      <c r="AC12" s="9" t="s">
        <v>115</v>
      </c>
      <c r="AD12" s="10">
        <v>0.36</v>
      </c>
      <c r="AE12" s="9" t="s">
        <v>115</v>
      </c>
      <c r="AF12" s="13" t="s">
        <v>116</v>
      </c>
      <c r="AG12" s="13" t="s">
        <v>117</v>
      </c>
      <c r="AH12" s="13" t="s">
        <v>118</v>
      </c>
      <c r="AI12" s="13" t="s">
        <v>119</v>
      </c>
      <c r="AJ12" s="9" t="s">
        <v>120</v>
      </c>
      <c r="AK12" s="9" t="s">
        <v>175</v>
      </c>
      <c r="AL12" s="9" t="s">
        <v>122</v>
      </c>
      <c r="AM12" s="9" t="s">
        <v>123</v>
      </c>
      <c r="AN12" s="9" t="s">
        <v>122</v>
      </c>
      <c r="AO12" s="9" t="s">
        <v>124</v>
      </c>
      <c r="AP12" s="17" t="s">
        <v>137</v>
      </c>
      <c r="AQ12" s="10">
        <v>0.071</v>
      </c>
      <c r="AR12" s="10">
        <v>-1</v>
      </c>
      <c r="AS12" s="10">
        <v>-1</v>
      </c>
      <c r="AT12" s="10">
        <v>-1</v>
      </c>
      <c r="AU12" s="10">
        <v>-1</v>
      </c>
      <c r="AV12" s="10">
        <v>-1</v>
      </c>
      <c r="AW12" s="10">
        <v>-1</v>
      </c>
      <c r="AX12" s="10">
        <v>-1</v>
      </c>
      <c r="AY12" s="10">
        <v>-1</v>
      </c>
      <c r="AZ12" s="10">
        <v>-1</v>
      </c>
      <c r="BA12" s="10">
        <v>-1</v>
      </c>
      <c r="BB12" s="10">
        <v>-1</v>
      </c>
      <c r="BC12" s="10">
        <v>-1</v>
      </c>
      <c r="BD12" s="10">
        <v>-1</v>
      </c>
      <c r="BE12" s="10">
        <v>-1</v>
      </c>
      <c r="BF12" s="10">
        <v>-1</v>
      </c>
      <c r="BG12" s="10">
        <v>-1</v>
      </c>
      <c r="BH12" s="10">
        <v>-1</v>
      </c>
      <c r="BI12" s="10">
        <v>-1</v>
      </c>
      <c r="BJ12" s="10">
        <v>-1</v>
      </c>
      <c r="BK12" s="10">
        <v>-1</v>
      </c>
      <c r="BL12" s="10">
        <v>-1</v>
      </c>
      <c r="BM12" s="10">
        <v>-1</v>
      </c>
      <c r="BN12" s="10">
        <v>-1</v>
      </c>
      <c r="BO12" s="10">
        <v>-1</v>
      </c>
      <c r="BP12" s="10">
        <v>-1</v>
      </c>
      <c r="BQ12" s="10">
        <v>-1</v>
      </c>
      <c r="BR12" s="10">
        <v>-1</v>
      </c>
      <c r="BS12" s="10">
        <v>-1</v>
      </c>
      <c r="BT12" s="10">
        <v>-1</v>
      </c>
      <c r="BU12" s="10">
        <v>-1</v>
      </c>
      <c r="BV12" s="10">
        <v>-1</v>
      </c>
      <c r="BW12" s="10">
        <v>-1</v>
      </c>
      <c r="BX12" s="10">
        <v>-1</v>
      </c>
      <c r="BY12" s="10">
        <v>-1</v>
      </c>
      <c r="BZ12" s="10">
        <v>-1</v>
      </c>
      <c r="CA12" s="10">
        <v>-1</v>
      </c>
      <c r="CB12" s="10">
        <v>-1</v>
      </c>
      <c r="CC12" s="10">
        <v>-1</v>
      </c>
      <c r="CD12" s="10">
        <v>-1</v>
      </c>
      <c r="CE12" s="10">
        <v>-1</v>
      </c>
      <c r="CF12" s="10">
        <v>-1</v>
      </c>
      <c r="CG12" s="10">
        <v>-1</v>
      </c>
      <c r="CH12" s="10">
        <v>-1</v>
      </c>
      <c r="CI12" s="10">
        <v>-1</v>
      </c>
      <c r="CJ12" s="10">
        <v>-1</v>
      </c>
      <c r="CK12" s="10">
        <v>-1</v>
      </c>
      <c r="CL12" s="10">
        <v>-1</v>
      </c>
      <c r="CM12" s="10">
        <v>-1</v>
      </c>
      <c r="CN12" s="10">
        <v>-1</v>
      </c>
      <c r="CO12" s="10">
        <v>-1</v>
      </c>
      <c r="CP12" s="10">
        <v>-1</v>
      </c>
      <c r="CQ12" s="10">
        <v>-1</v>
      </c>
      <c r="CR12" s="10">
        <v>-1</v>
      </c>
      <c r="CS12" s="10">
        <v>-1</v>
      </c>
    </row>
    <row r="13" s="2" customFormat="1" ht="23" customHeight="1" spans="1:97">
      <c r="A13" s="11" t="s">
        <v>176</v>
      </c>
      <c r="B13" s="11" t="s">
        <v>177</v>
      </c>
      <c r="C13" s="11" t="s">
        <v>101</v>
      </c>
      <c r="D13" s="11" t="s">
        <v>178</v>
      </c>
      <c r="E13" s="10" t="s">
        <v>103</v>
      </c>
      <c r="F13" s="10" t="s">
        <v>104</v>
      </c>
      <c r="G13" s="9" t="s">
        <v>179</v>
      </c>
      <c r="H13" s="10" t="s">
        <v>104</v>
      </c>
      <c r="I13" s="9" t="s">
        <v>128</v>
      </c>
      <c r="J13" s="13">
        <v>414</v>
      </c>
      <c r="K13" s="13">
        <v>610</v>
      </c>
      <c r="L13" s="13">
        <v>148</v>
      </c>
      <c r="M13" s="13">
        <v>31.2</v>
      </c>
      <c r="N13" s="13">
        <v>0.0113</v>
      </c>
      <c r="O13" s="9" t="s">
        <v>107</v>
      </c>
      <c r="P13" s="9" t="s">
        <v>108</v>
      </c>
      <c r="Q13" s="13">
        <v>0.016</v>
      </c>
      <c r="R13" s="10" t="s">
        <v>110</v>
      </c>
      <c r="S13" s="9" t="s">
        <v>111</v>
      </c>
      <c r="T13" s="9" t="s">
        <v>112</v>
      </c>
      <c r="U13" s="13">
        <v>1.03</v>
      </c>
      <c r="V13" s="13" t="s">
        <v>135</v>
      </c>
      <c r="W13" s="10" t="s">
        <v>113</v>
      </c>
      <c r="X13" s="13">
        <v>23.2</v>
      </c>
      <c r="Y13" s="10" t="s">
        <v>114</v>
      </c>
      <c r="Z13" s="13">
        <v>22</v>
      </c>
      <c r="AA13" s="13">
        <v>0.21</v>
      </c>
      <c r="AB13" s="13">
        <v>7.97</v>
      </c>
      <c r="AC13" s="9" t="s">
        <v>115</v>
      </c>
      <c r="AD13" s="13">
        <v>0.155</v>
      </c>
      <c r="AE13" s="9" t="s">
        <v>115</v>
      </c>
      <c r="AF13" s="13" t="s">
        <v>116</v>
      </c>
      <c r="AG13" s="13" t="s">
        <v>117</v>
      </c>
      <c r="AH13" s="13" t="s">
        <v>118</v>
      </c>
      <c r="AI13" s="13" t="s">
        <v>119</v>
      </c>
      <c r="AJ13" s="9" t="s">
        <v>120</v>
      </c>
      <c r="AK13" s="13" t="s">
        <v>130</v>
      </c>
      <c r="AL13" s="9" t="s">
        <v>122</v>
      </c>
      <c r="AM13" s="9" t="s">
        <v>123</v>
      </c>
      <c r="AN13" s="9" t="s">
        <v>122</v>
      </c>
      <c r="AO13" s="9" t="s">
        <v>124</v>
      </c>
      <c r="AP13" s="17" t="s">
        <v>137</v>
      </c>
      <c r="AQ13" s="13">
        <v>0.046</v>
      </c>
      <c r="AR13" s="10">
        <v>-1</v>
      </c>
      <c r="AS13" s="10">
        <v>-1</v>
      </c>
      <c r="AT13" s="10">
        <v>-1</v>
      </c>
      <c r="AU13" s="10">
        <v>-1</v>
      </c>
      <c r="AV13" s="10">
        <v>-1</v>
      </c>
      <c r="AW13" s="10">
        <v>-1</v>
      </c>
      <c r="AX13" s="10">
        <v>-1</v>
      </c>
      <c r="AY13" s="10">
        <v>-1</v>
      </c>
      <c r="AZ13" s="10">
        <v>-1</v>
      </c>
      <c r="BA13" s="10">
        <v>-1</v>
      </c>
      <c r="BB13" s="10">
        <v>-1</v>
      </c>
      <c r="BC13" s="10">
        <v>-1</v>
      </c>
      <c r="BD13" s="10">
        <v>-1</v>
      </c>
      <c r="BE13" s="10">
        <v>-1</v>
      </c>
      <c r="BF13" s="10">
        <v>-1</v>
      </c>
      <c r="BG13" s="10">
        <v>-1</v>
      </c>
      <c r="BH13" s="10">
        <v>-1</v>
      </c>
      <c r="BI13" s="10">
        <v>-1</v>
      </c>
      <c r="BJ13" s="10">
        <v>-1</v>
      </c>
      <c r="BK13" s="10">
        <v>-1</v>
      </c>
      <c r="BL13" s="10">
        <v>-1</v>
      </c>
      <c r="BM13" s="10">
        <v>-1</v>
      </c>
      <c r="BN13" s="10">
        <v>-1</v>
      </c>
      <c r="BO13" s="10">
        <v>-1</v>
      </c>
      <c r="BP13" s="10">
        <v>-1</v>
      </c>
      <c r="BQ13" s="10">
        <v>-1</v>
      </c>
      <c r="BR13" s="10">
        <v>-1</v>
      </c>
      <c r="BS13" s="10">
        <v>-1</v>
      </c>
      <c r="BT13" s="10">
        <v>-1</v>
      </c>
      <c r="BU13" s="10">
        <v>-1</v>
      </c>
      <c r="BV13" s="10">
        <v>-1</v>
      </c>
      <c r="BW13" s="10">
        <v>-1</v>
      </c>
      <c r="BX13" s="10">
        <v>-1</v>
      </c>
      <c r="BY13" s="10">
        <v>-1</v>
      </c>
      <c r="BZ13" s="10">
        <v>-1</v>
      </c>
      <c r="CA13" s="10">
        <v>-1</v>
      </c>
      <c r="CB13" s="10">
        <v>-1</v>
      </c>
      <c r="CC13" s="10">
        <v>-1</v>
      </c>
      <c r="CD13" s="10">
        <v>-1</v>
      </c>
      <c r="CE13" s="10">
        <v>-1</v>
      </c>
      <c r="CF13" s="10">
        <v>-1</v>
      </c>
      <c r="CG13" s="10">
        <v>-1</v>
      </c>
      <c r="CH13" s="10">
        <v>-1</v>
      </c>
      <c r="CI13" s="10">
        <v>-1</v>
      </c>
      <c r="CJ13" s="10">
        <v>-1</v>
      </c>
      <c r="CK13" s="10">
        <v>-1</v>
      </c>
      <c r="CL13" s="10">
        <v>-1</v>
      </c>
      <c r="CM13" s="10">
        <v>-1</v>
      </c>
      <c r="CN13" s="10">
        <v>-1</v>
      </c>
      <c r="CO13" s="10">
        <v>-1</v>
      </c>
      <c r="CP13" s="10">
        <v>-1</v>
      </c>
      <c r="CQ13" s="10">
        <v>-1</v>
      </c>
      <c r="CR13" s="10">
        <v>-1</v>
      </c>
      <c r="CS13" s="10">
        <v>-1</v>
      </c>
    </row>
    <row r="14" ht="30" customHeight="1" spans="1:97">
      <c r="A14" s="11" t="s">
        <v>180</v>
      </c>
      <c r="B14" s="11" t="s">
        <v>181</v>
      </c>
      <c r="C14" s="11" t="s">
        <v>101</v>
      </c>
      <c r="D14" s="11" t="s">
        <v>102</v>
      </c>
      <c r="E14" s="10" t="s">
        <v>103</v>
      </c>
      <c r="F14" s="10" t="s">
        <v>104</v>
      </c>
      <c r="G14" s="10" t="s">
        <v>105</v>
      </c>
      <c r="H14" s="10" t="s">
        <v>104</v>
      </c>
      <c r="I14" s="9" t="s">
        <v>165</v>
      </c>
      <c r="J14" s="13">
        <v>478</v>
      </c>
      <c r="K14" s="13">
        <v>672</v>
      </c>
      <c r="L14" s="13">
        <v>142</v>
      </c>
      <c r="M14" s="13">
        <v>34.8</v>
      </c>
      <c r="N14" s="13">
        <v>0.0264</v>
      </c>
      <c r="O14" s="13" t="s">
        <v>182</v>
      </c>
      <c r="P14" s="9" t="s">
        <v>108</v>
      </c>
      <c r="Q14" s="13">
        <v>0.019</v>
      </c>
      <c r="R14" s="10" t="s">
        <v>110</v>
      </c>
      <c r="S14" s="9" t="s">
        <v>111</v>
      </c>
      <c r="T14" s="9" t="s">
        <v>112</v>
      </c>
      <c r="U14" s="13">
        <v>1.22</v>
      </c>
      <c r="V14" s="13">
        <v>0.14</v>
      </c>
      <c r="W14" s="10" t="s">
        <v>113</v>
      </c>
      <c r="X14" s="13">
        <v>25.1</v>
      </c>
      <c r="Y14" s="10" t="s">
        <v>114</v>
      </c>
      <c r="Z14" s="13">
        <v>18</v>
      </c>
      <c r="AA14" s="13">
        <v>0.316</v>
      </c>
      <c r="AB14" s="13">
        <v>13.2</v>
      </c>
      <c r="AC14" s="9" t="s">
        <v>115</v>
      </c>
      <c r="AD14" s="13">
        <v>0.26</v>
      </c>
      <c r="AE14" s="9" t="s">
        <v>115</v>
      </c>
      <c r="AF14" s="13" t="s">
        <v>136</v>
      </c>
      <c r="AG14" s="13" t="s">
        <v>117</v>
      </c>
      <c r="AH14" s="13" t="s">
        <v>118</v>
      </c>
      <c r="AI14" s="13" t="s">
        <v>119</v>
      </c>
      <c r="AJ14" s="9" t="s">
        <v>120</v>
      </c>
      <c r="AK14" s="13" t="s">
        <v>130</v>
      </c>
      <c r="AL14" s="9" t="s">
        <v>122</v>
      </c>
      <c r="AM14" s="9" t="s">
        <v>123</v>
      </c>
      <c r="AN14" s="9" t="s">
        <v>122</v>
      </c>
      <c r="AO14" s="9" t="s">
        <v>124</v>
      </c>
      <c r="AP14" s="13">
        <v>0.072</v>
      </c>
      <c r="AQ14" s="13">
        <v>0.08</v>
      </c>
      <c r="AR14" s="10">
        <v>-1</v>
      </c>
      <c r="AS14" s="10">
        <v>-1</v>
      </c>
      <c r="AT14" s="10">
        <v>-1</v>
      </c>
      <c r="AU14" s="10">
        <v>-1</v>
      </c>
      <c r="AV14" s="10">
        <v>-1</v>
      </c>
      <c r="AW14" s="10">
        <v>-1</v>
      </c>
      <c r="AX14" s="10">
        <v>-1</v>
      </c>
      <c r="AY14" s="10">
        <v>-1</v>
      </c>
      <c r="AZ14" s="10">
        <v>-1</v>
      </c>
      <c r="BA14" s="10">
        <v>-1</v>
      </c>
      <c r="BB14" s="10">
        <v>-1</v>
      </c>
      <c r="BC14" s="10">
        <v>-1</v>
      </c>
      <c r="BD14" s="10">
        <v>-1</v>
      </c>
      <c r="BE14" s="10">
        <v>-1</v>
      </c>
      <c r="BF14" s="10">
        <v>-1</v>
      </c>
      <c r="BG14" s="10">
        <v>-1</v>
      </c>
      <c r="BH14" s="10">
        <v>-1</v>
      </c>
      <c r="BI14" s="10">
        <v>-1</v>
      </c>
      <c r="BJ14" s="10">
        <v>-1</v>
      </c>
      <c r="BK14" s="10">
        <v>-1</v>
      </c>
      <c r="BL14" s="10">
        <v>-1</v>
      </c>
      <c r="BM14" s="10">
        <v>-1</v>
      </c>
      <c r="BN14" s="10">
        <v>-1</v>
      </c>
      <c r="BO14" s="10">
        <v>-1</v>
      </c>
      <c r="BP14" s="10">
        <v>-1</v>
      </c>
      <c r="BQ14" s="10">
        <v>-1</v>
      </c>
      <c r="BR14" s="10">
        <v>-1</v>
      </c>
      <c r="BS14" s="10">
        <v>-1</v>
      </c>
      <c r="BT14" s="10">
        <v>-1</v>
      </c>
      <c r="BU14" s="10">
        <v>-1</v>
      </c>
      <c r="BV14" s="10">
        <v>-1</v>
      </c>
      <c r="BW14" s="10">
        <v>-1</v>
      </c>
      <c r="BX14" s="10">
        <v>-1</v>
      </c>
      <c r="BY14" s="10">
        <v>-1</v>
      </c>
      <c r="BZ14" s="10">
        <v>-1</v>
      </c>
      <c r="CA14" s="10">
        <v>-1</v>
      </c>
      <c r="CB14" s="10">
        <v>-1</v>
      </c>
      <c r="CC14" s="10">
        <v>-1</v>
      </c>
      <c r="CD14" s="10">
        <v>-1</v>
      </c>
      <c r="CE14" s="10">
        <v>-1</v>
      </c>
      <c r="CF14" s="10">
        <v>-1</v>
      </c>
      <c r="CG14" s="10">
        <v>-1</v>
      </c>
      <c r="CH14" s="10">
        <v>-1</v>
      </c>
      <c r="CI14" s="10">
        <v>-1</v>
      </c>
      <c r="CJ14" s="10">
        <v>-1</v>
      </c>
      <c r="CK14" s="10">
        <v>-1</v>
      </c>
      <c r="CL14" s="10">
        <v>-1</v>
      </c>
      <c r="CM14" s="10">
        <v>-1</v>
      </c>
      <c r="CN14" s="10">
        <v>-1</v>
      </c>
      <c r="CO14" s="10">
        <v>-1</v>
      </c>
      <c r="CP14" s="10">
        <v>-1</v>
      </c>
      <c r="CQ14" s="10">
        <v>-1</v>
      </c>
      <c r="CR14" s="10">
        <v>-1</v>
      </c>
      <c r="CS14" s="10">
        <v>-1</v>
      </c>
    </row>
    <row r="15" s="2" customFormat="1" ht="32" customHeight="1" spans="1:97">
      <c r="A15" s="11" t="s">
        <v>183</v>
      </c>
      <c r="B15" s="11" t="s">
        <v>184</v>
      </c>
      <c r="C15" s="11" t="s">
        <v>101</v>
      </c>
      <c r="D15" s="11" t="s">
        <v>102</v>
      </c>
      <c r="E15" s="10" t="s">
        <v>103</v>
      </c>
      <c r="F15" s="10" t="s">
        <v>104</v>
      </c>
      <c r="G15" s="9" t="s">
        <v>185</v>
      </c>
      <c r="H15" s="10" t="s">
        <v>104</v>
      </c>
      <c r="I15" s="9" t="s">
        <v>186</v>
      </c>
      <c r="J15" s="9" t="s">
        <v>187</v>
      </c>
      <c r="K15" s="9" t="s">
        <v>188</v>
      </c>
      <c r="L15" s="10">
        <v>158</v>
      </c>
      <c r="M15" s="10" t="s">
        <v>189</v>
      </c>
      <c r="N15" s="10" t="s">
        <v>190</v>
      </c>
      <c r="O15" s="10" t="s">
        <v>191</v>
      </c>
      <c r="P15" s="9" t="s">
        <v>108</v>
      </c>
      <c r="Q15" s="10" t="s">
        <v>192</v>
      </c>
      <c r="R15" s="10" t="s">
        <v>110</v>
      </c>
      <c r="S15" s="9" t="s">
        <v>111</v>
      </c>
      <c r="T15" s="9" t="s">
        <v>112</v>
      </c>
      <c r="U15" s="10">
        <v>1.17</v>
      </c>
      <c r="V15" s="10">
        <v>0.073</v>
      </c>
      <c r="W15" s="10" t="s">
        <v>113</v>
      </c>
      <c r="X15" s="10">
        <v>27.2</v>
      </c>
      <c r="Y15" s="10" t="s">
        <v>114</v>
      </c>
      <c r="Z15" s="10">
        <v>86</v>
      </c>
      <c r="AA15" s="10">
        <v>0.458</v>
      </c>
      <c r="AB15" s="10">
        <v>17.9</v>
      </c>
      <c r="AC15" s="9" t="s">
        <v>115</v>
      </c>
      <c r="AD15" s="10">
        <v>0.168</v>
      </c>
      <c r="AE15" s="9" t="s">
        <v>115</v>
      </c>
      <c r="AF15" s="13" t="s">
        <v>136</v>
      </c>
      <c r="AG15" s="13" t="s">
        <v>117</v>
      </c>
      <c r="AH15" s="13" t="s">
        <v>118</v>
      </c>
      <c r="AI15" s="13" t="s">
        <v>119</v>
      </c>
      <c r="AJ15" s="9" t="s">
        <v>120</v>
      </c>
      <c r="AK15" s="9" t="s">
        <v>193</v>
      </c>
      <c r="AL15" s="9" t="s">
        <v>122</v>
      </c>
      <c r="AM15" s="9" t="s">
        <v>123</v>
      </c>
      <c r="AN15" s="9" t="s">
        <v>122</v>
      </c>
      <c r="AO15" s="9" t="s">
        <v>124</v>
      </c>
      <c r="AP15" s="10">
        <v>0.047</v>
      </c>
      <c r="AQ15" s="10">
        <v>0.09</v>
      </c>
      <c r="AR15" s="10">
        <v>-1</v>
      </c>
      <c r="AS15" s="10">
        <v>-1</v>
      </c>
      <c r="AT15" s="10">
        <v>-1</v>
      </c>
      <c r="AU15" s="10">
        <v>-1</v>
      </c>
      <c r="AV15" s="10">
        <v>-1</v>
      </c>
      <c r="AW15" s="10">
        <v>-1</v>
      </c>
      <c r="AX15" s="10">
        <v>-1</v>
      </c>
      <c r="AY15" s="10">
        <v>-1</v>
      </c>
      <c r="AZ15" s="10">
        <v>-1</v>
      </c>
      <c r="BA15" s="10">
        <v>-1</v>
      </c>
      <c r="BB15" s="10">
        <v>-1</v>
      </c>
      <c r="BC15" s="10">
        <v>-1</v>
      </c>
      <c r="BD15" s="10">
        <v>-1</v>
      </c>
      <c r="BE15" s="10">
        <v>-1</v>
      </c>
      <c r="BF15" s="10">
        <v>-1</v>
      </c>
      <c r="BG15" s="10">
        <v>-1</v>
      </c>
      <c r="BH15" s="10">
        <v>-1</v>
      </c>
      <c r="BI15" s="10">
        <v>-1</v>
      </c>
      <c r="BJ15" s="10">
        <v>-1</v>
      </c>
      <c r="BK15" s="10">
        <v>-1</v>
      </c>
      <c r="BL15" s="10">
        <v>-1</v>
      </c>
      <c r="BM15" s="10">
        <v>-1</v>
      </c>
      <c r="BN15" s="10">
        <v>-1</v>
      </c>
      <c r="BO15" s="10">
        <v>-1</v>
      </c>
      <c r="BP15" s="10">
        <v>-1</v>
      </c>
      <c r="BQ15" s="10">
        <v>-1</v>
      </c>
      <c r="BR15" s="10">
        <v>-1</v>
      </c>
      <c r="BS15" s="10">
        <v>-1</v>
      </c>
      <c r="BT15" s="10">
        <v>-1</v>
      </c>
      <c r="BU15" s="10">
        <v>-1</v>
      </c>
      <c r="BV15" s="10">
        <v>-1</v>
      </c>
      <c r="BW15" s="10">
        <v>-1</v>
      </c>
      <c r="BX15" s="10">
        <v>-1</v>
      </c>
      <c r="BY15" s="10">
        <v>-1</v>
      </c>
      <c r="BZ15" s="10">
        <v>-1</v>
      </c>
      <c r="CA15" s="10">
        <v>-1</v>
      </c>
      <c r="CB15" s="10">
        <v>-1</v>
      </c>
      <c r="CC15" s="10">
        <v>-1</v>
      </c>
      <c r="CD15" s="10">
        <v>-1</v>
      </c>
      <c r="CE15" s="10">
        <v>-1</v>
      </c>
      <c r="CF15" s="10">
        <v>-1</v>
      </c>
      <c r="CG15" s="10">
        <v>-1</v>
      </c>
      <c r="CH15" s="10">
        <v>-1</v>
      </c>
      <c r="CI15" s="10">
        <v>-1</v>
      </c>
      <c r="CJ15" s="10">
        <v>-1</v>
      </c>
      <c r="CK15" s="10">
        <v>-1</v>
      </c>
      <c r="CL15" s="10">
        <v>-1</v>
      </c>
      <c r="CM15" s="10">
        <v>-1</v>
      </c>
      <c r="CN15" s="10">
        <v>-1</v>
      </c>
      <c r="CO15" s="10">
        <v>-1</v>
      </c>
      <c r="CP15" s="10">
        <v>-1</v>
      </c>
      <c r="CQ15" s="10">
        <v>-1</v>
      </c>
      <c r="CR15" s="10">
        <v>-1</v>
      </c>
      <c r="CS15" s="10">
        <v>-1</v>
      </c>
    </row>
    <row r="16" ht="30" customHeight="1" spans="1:97">
      <c r="A16" s="11" t="s">
        <v>194</v>
      </c>
      <c r="B16" s="11" t="s">
        <v>195</v>
      </c>
      <c r="C16" s="11" t="s">
        <v>101</v>
      </c>
      <c r="D16" s="11" t="s">
        <v>102</v>
      </c>
      <c r="E16" s="10" t="s">
        <v>103</v>
      </c>
      <c r="F16" s="10" t="s">
        <v>104</v>
      </c>
      <c r="G16" s="9" t="s">
        <v>196</v>
      </c>
      <c r="H16" s="10" t="s">
        <v>104</v>
      </c>
      <c r="I16" s="9" t="s">
        <v>156</v>
      </c>
      <c r="J16" s="13">
        <v>580</v>
      </c>
      <c r="K16" s="13">
        <v>926</v>
      </c>
      <c r="L16" s="13">
        <v>227</v>
      </c>
      <c r="M16" s="13">
        <v>49.4</v>
      </c>
      <c r="N16" s="13">
        <v>0.0297</v>
      </c>
      <c r="O16" s="13" t="s">
        <v>197</v>
      </c>
      <c r="P16" s="9" t="s">
        <v>108</v>
      </c>
      <c r="Q16" s="13">
        <v>0.018</v>
      </c>
      <c r="R16" s="13">
        <v>0.064</v>
      </c>
      <c r="S16" s="13" t="s">
        <v>198</v>
      </c>
      <c r="T16" s="9" t="s">
        <v>112</v>
      </c>
      <c r="U16" s="13">
        <v>1.05</v>
      </c>
      <c r="V16" s="13">
        <v>0.09</v>
      </c>
      <c r="W16" s="10" t="s">
        <v>113</v>
      </c>
      <c r="X16" s="13">
        <v>33</v>
      </c>
      <c r="Y16" s="13">
        <v>2</v>
      </c>
      <c r="Z16" s="13">
        <v>68</v>
      </c>
      <c r="AA16" s="13">
        <v>0.396</v>
      </c>
      <c r="AB16" s="13">
        <v>30.9</v>
      </c>
      <c r="AC16" s="9" t="s">
        <v>115</v>
      </c>
      <c r="AD16" s="13">
        <v>0.281</v>
      </c>
      <c r="AE16" s="9" t="s">
        <v>115</v>
      </c>
      <c r="AF16" s="13" t="s">
        <v>136</v>
      </c>
      <c r="AG16" s="13" t="s">
        <v>117</v>
      </c>
      <c r="AH16" s="13" t="s">
        <v>118</v>
      </c>
      <c r="AI16" s="13" t="s">
        <v>119</v>
      </c>
      <c r="AJ16" s="9" t="s">
        <v>120</v>
      </c>
      <c r="AK16" s="9" t="s">
        <v>193</v>
      </c>
      <c r="AL16" s="9" t="s">
        <v>122</v>
      </c>
      <c r="AM16" s="9" t="s">
        <v>123</v>
      </c>
      <c r="AN16" s="9" t="s">
        <v>122</v>
      </c>
      <c r="AO16" s="9" t="s">
        <v>124</v>
      </c>
      <c r="AP16" s="17" t="s">
        <v>137</v>
      </c>
      <c r="AQ16" s="13">
        <v>0.132</v>
      </c>
      <c r="AR16" s="10">
        <v>-1</v>
      </c>
      <c r="AS16" s="10">
        <v>-1</v>
      </c>
      <c r="AT16" s="10">
        <v>-1</v>
      </c>
      <c r="AU16" s="10">
        <v>-1</v>
      </c>
      <c r="AV16" s="10">
        <v>-1</v>
      </c>
      <c r="AW16" s="10">
        <v>-1</v>
      </c>
      <c r="AX16" s="10">
        <v>-1</v>
      </c>
      <c r="AY16" s="10">
        <v>-1</v>
      </c>
      <c r="AZ16" s="10">
        <v>-1</v>
      </c>
      <c r="BA16" s="10">
        <v>-1</v>
      </c>
      <c r="BB16" s="10">
        <v>-1</v>
      </c>
      <c r="BC16" s="10">
        <v>-1</v>
      </c>
      <c r="BD16" s="10">
        <v>-1</v>
      </c>
      <c r="BE16" s="10">
        <v>-1</v>
      </c>
      <c r="BF16" s="10">
        <v>-1</v>
      </c>
      <c r="BG16" s="10">
        <v>-1</v>
      </c>
      <c r="BH16" s="10">
        <v>-1</v>
      </c>
      <c r="BI16" s="10">
        <v>-1</v>
      </c>
      <c r="BJ16" s="10">
        <v>-1</v>
      </c>
      <c r="BK16" s="10">
        <v>-1</v>
      </c>
      <c r="BL16" s="10">
        <v>-1</v>
      </c>
      <c r="BM16" s="10">
        <v>-1</v>
      </c>
      <c r="BN16" s="10">
        <v>-1</v>
      </c>
      <c r="BO16" s="10">
        <v>-1</v>
      </c>
      <c r="BP16" s="10">
        <v>-1</v>
      </c>
      <c r="BQ16" s="10">
        <v>-1</v>
      </c>
      <c r="BR16" s="10">
        <v>-1</v>
      </c>
      <c r="BS16" s="10">
        <v>-1</v>
      </c>
      <c r="BT16" s="10">
        <v>-1</v>
      </c>
      <c r="BU16" s="10">
        <v>-1</v>
      </c>
      <c r="BV16" s="10">
        <v>-1</v>
      </c>
      <c r="BW16" s="10">
        <v>-1</v>
      </c>
      <c r="BX16" s="10">
        <v>-1</v>
      </c>
      <c r="BY16" s="10">
        <v>-1</v>
      </c>
      <c r="BZ16" s="10">
        <v>-1</v>
      </c>
      <c r="CA16" s="10">
        <v>-1</v>
      </c>
      <c r="CB16" s="10">
        <v>-1</v>
      </c>
      <c r="CC16" s="10">
        <v>-1</v>
      </c>
      <c r="CD16" s="10">
        <v>-1</v>
      </c>
      <c r="CE16" s="10">
        <v>-1</v>
      </c>
      <c r="CF16" s="10">
        <v>-1</v>
      </c>
      <c r="CG16" s="10">
        <v>-1</v>
      </c>
      <c r="CH16" s="10">
        <v>-1</v>
      </c>
      <c r="CI16" s="10">
        <v>-1</v>
      </c>
      <c r="CJ16" s="10">
        <v>-1</v>
      </c>
      <c r="CK16" s="10">
        <v>-1</v>
      </c>
      <c r="CL16" s="10">
        <v>-1</v>
      </c>
      <c r="CM16" s="10">
        <v>-1</v>
      </c>
      <c r="CN16" s="10">
        <v>-1</v>
      </c>
      <c r="CO16" s="10">
        <v>-1</v>
      </c>
      <c r="CP16" s="10">
        <v>-1</v>
      </c>
      <c r="CQ16" s="10">
        <v>-1</v>
      </c>
      <c r="CR16" s="10">
        <v>-1</v>
      </c>
      <c r="CS16" s="10">
        <v>-1</v>
      </c>
    </row>
    <row r="17" ht="30" customHeight="1" spans="1:97">
      <c r="A17" s="11" t="s">
        <v>199</v>
      </c>
      <c r="B17" s="11" t="s">
        <v>200</v>
      </c>
      <c r="C17" s="11" t="s">
        <v>101</v>
      </c>
      <c r="D17" s="11" t="s">
        <v>102</v>
      </c>
      <c r="E17" s="10" t="s">
        <v>103</v>
      </c>
      <c r="F17" s="10" t="s">
        <v>104</v>
      </c>
      <c r="G17" s="10" t="s">
        <v>105</v>
      </c>
      <c r="H17" s="10" t="s">
        <v>104</v>
      </c>
      <c r="I17" s="9" t="s">
        <v>201</v>
      </c>
      <c r="J17" s="13">
        <v>513</v>
      </c>
      <c r="K17" s="13">
        <v>811</v>
      </c>
      <c r="L17" s="13">
        <v>188</v>
      </c>
      <c r="M17" s="13">
        <v>41.8</v>
      </c>
      <c r="N17" s="13">
        <v>0.129</v>
      </c>
      <c r="O17" s="13">
        <v>0.0135</v>
      </c>
      <c r="P17" s="9" t="s">
        <v>108</v>
      </c>
      <c r="Q17" s="13">
        <v>0.026</v>
      </c>
      <c r="R17" s="10" t="s">
        <v>110</v>
      </c>
      <c r="S17" s="9" t="s">
        <v>111</v>
      </c>
      <c r="T17" s="9" t="s">
        <v>112</v>
      </c>
      <c r="U17" s="13">
        <v>1.29</v>
      </c>
      <c r="V17" s="13">
        <v>0.149</v>
      </c>
      <c r="W17" s="10" t="s">
        <v>113</v>
      </c>
      <c r="X17" s="13">
        <v>33.4</v>
      </c>
      <c r="Y17" s="13">
        <v>2</v>
      </c>
      <c r="Z17" s="13">
        <v>75</v>
      </c>
      <c r="AA17" s="13">
        <v>0.306</v>
      </c>
      <c r="AB17" s="13">
        <v>20.8</v>
      </c>
      <c r="AC17" s="9" t="s">
        <v>115</v>
      </c>
      <c r="AD17" s="13">
        <v>0.275</v>
      </c>
      <c r="AE17" s="9" t="s">
        <v>115</v>
      </c>
      <c r="AF17" s="13" t="s">
        <v>161</v>
      </c>
      <c r="AG17" s="13" t="s">
        <v>117</v>
      </c>
      <c r="AH17" s="13" t="s">
        <v>118</v>
      </c>
      <c r="AI17" s="13" t="s">
        <v>119</v>
      </c>
      <c r="AJ17" s="9" t="s">
        <v>120</v>
      </c>
      <c r="AK17" s="9" t="s">
        <v>202</v>
      </c>
      <c r="AL17" s="9" t="s">
        <v>122</v>
      </c>
      <c r="AM17" s="9" t="s">
        <v>123</v>
      </c>
      <c r="AN17" s="9" t="s">
        <v>122</v>
      </c>
      <c r="AO17" s="9" t="s">
        <v>124</v>
      </c>
      <c r="AP17" s="13">
        <v>0.062</v>
      </c>
      <c r="AQ17" s="13">
        <v>0.106</v>
      </c>
      <c r="AR17" s="10">
        <v>-1</v>
      </c>
      <c r="AS17" s="10">
        <v>-1</v>
      </c>
      <c r="AT17" s="10">
        <v>-1</v>
      </c>
      <c r="AU17" s="10">
        <v>-1</v>
      </c>
      <c r="AV17" s="10">
        <v>-1</v>
      </c>
      <c r="AW17" s="10">
        <v>-1</v>
      </c>
      <c r="AX17" s="10">
        <v>-1</v>
      </c>
      <c r="AY17" s="10">
        <v>-1</v>
      </c>
      <c r="AZ17" s="10">
        <v>-1</v>
      </c>
      <c r="BA17" s="10">
        <v>-1</v>
      </c>
      <c r="BB17" s="10">
        <v>-1</v>
      </c>
      <c r="BC17" s="10">
        <v>-1</v>
      </c>
      <c r="BD17" s="10">
        <v>-1</v>
      </c>
      <c r="BE17" s="10">
        <v>-1</v>
      </c>
      <c r="BF17" s="10">
        <v>-1</v>
      </c>
      <c r="BG17" s="10">
        <v>-1</v>
      </c>
      <c r="BH17" s="10">
        <v>-1</v>
      </c>
      <c r="BI17" s="10">
        <v>-1</v>
      </c>
      <c r="BJ17" s="10">
        <v>-1</v>
      </c>
      <c r="BK17" s="10">
        <v>-1</v>
      </c>
      <c r="BL17" s="10">
        <v>-1</v>
      </c>
      <c r="BM17" s="10">
        <v>-1</v>
      </c>
      <c r="BN17" s="10">
        <v>-1</v>
      </c>
      <c r="BO17" s="10">
        <v>-1</v>
      </c>
      <c r="BP17" s="10">
        <v>-1</v>
      </c>
      <c r="BQ17" s="10">
        <v>-1</v>
      </c>
      <c r="BR17" s="10">
        <v>-1</v>
      </c>
      <c r="BS17" s="10">
        <v>-1</v>
      </c>
      <c r="BT17" s="10">
        <v>-1</v>
      </c>
      <c r="BU17" s="10">
        <v>-1</v>
      </c>
      <c r="BV17" s="10">
        <v>-1</v>
      </c>
      <c r="BW17" s="10">
        <v>-1</v>
      </c>
      <c r="BX17" s="10">
        <v>-1</v>
      </c>
      <c r="BY17" s="10">
        <v>-1</v>
      </c>
      <c r="BZ17" s="10">
        <v>-1</v>
      </c>
      <c r="CA17" s="10">
        <v>-1</v>
      </c>
      <c r="CB17" s="10">
        <v>-1</v>
      </c>
      <c r="CC17" s="10">
        <v>-1</v>
      </c>
      <c r="CD17" s="10">
        <v>-1</v>
      </c>
      <c r="CE17" s="10">
        <v>-1</v>
      </c>
      <c r="CF17" s="10">
        <v>-1</v>
      </c>
      <c r="CG17" s="10">
        <v>-1</v>
      </c>
      <c r="CH17" s="10">
        <v>-1</v>
      </c>
      <c r="CI17" s="10">
        <v>-1</v>
      </c>
      <c r="CJ17" s="10">
        <v>-1</v>
      </c>
      <c r="CK17" s="10">
        <v>-1</v>
      </c>
      <c r="CL17" s="10">
        <v>-1</v>
      </c>
      <c r="CM17" s="10">
        <v>-1</v>
      </c>
      <c r="CN17" s="10">
        <v>-1</v>
      </c>
      <c r="CO17" s="10">
        <v>-1</v>
      </c>
      <c r="CP17" s="10">
        <v>-1</v>
      </c>
      <c r="CQ17" s="10">
        <v>-1</v>
      </c>
      <c r="CR17" s="10">
        <v>-1</v>
      </c>
      <c r="CS17" s="10">
        <v>-1</v>
      </c>
    </row>
    <row r="18" ht="30" customHeight="1" spans="1:97">
      <c r="A18" s="11" t="s">
        <v>203</v>
      </c>
      <c r="B18" s="11" t="s">
        <v>204</v>
      </c>
      <c r="C18" s="11" t="s">
        <v>101</v>
      </c>
      <c r="D18" s="11" t="s">
        <v>102</v>
      </c>
      <c r="E18" s="10" t="s">
        <v>103</v>
      </c>
      <c r="F18" s="10" t="s">
        <v>104</v>
      </c>
      <c r="G18" s="9" t="s">
        <v>205</v>
      </c>
      <c r="H18" s="10" t="s">
        <v>104</v>
      </c>
      <c r="I18" s="9" t="s">
        <v>186</v>
      </c>
      <c r="J18" s="9" t="s">
        <v>206</v>
      </c>
      <c r="K18" s="9" t="s">
        <v>207</v>
      </c>
      <c r="L18" s="10">
        <v>111</v>
      </c>
      <c r="M18" s="10" t="s">
        <v>208</v>
      </c>
      <c r="N18" s="10" t="s">
        <v>209</v>
      </c>
      <c r="O18" s="13" t="s">
        <v>210</v>
      </c>
      <c r="P18" s="9" t="s">
        <v>108</v>
      </c>
      <c r="Q18" s="10" t="s">
        <v>211</v>
      </c>
      <c r="R18" s="10" t="s">
        <v>110</v>
      </c>
      <c r="S18" s="9" t="s">
        <v>111</v>
      </c>
      <c r="T18" s="9" t="s">
        <v>112</v>
      </c>
      <c r="U18" s="10">
        <v>0.94</v>
      </c>
      <c r="V18" s="10">
        <v>0.047</v>
      </c>
      <c r="W18" s="10" t="s">
        <v>113</v>
      </c>
      <c r="X18" s="10">
        <v>16.1</v>
      </c>
      <c r="Y18" s="10" t="s">
        <v>114</v>
      </c>
      <c r="Z18" s="10">
        <v>16</v>
      </c>
      <c r="AA18" s="10">
        <v>0.327</v>
      </c>
      <c r="AB18" s="10">
        <v>6.42</v>
      </c>
      <c r="AC18" s="9" t="s">
        <v>115</v>
      </c>
      <c r="AD18" s="10">
        <v>0.521</v>
      </c>
      <c r="AE18" s="9" t="s">
        <v>115</v>
      </c>
      <c r="AF18" s="13" t="s">
        <v>116</v>
      </c>
      <c r="AG18" s="13" t="s">
        <v>117</v>
      </c>
      <c r="AH18" s="13" t="s">
        <v>118</v>
      </c>
      <c r="AI18" s="13" t="s">
        <v>119</v>
      </c>
      <c r="AJ18" s="9" t="s">
        <v>120</v>
      </c>
      <c r="AK18" s="13" t="s">
        <v>130</v>
      </c>
      <c r="AL18" s="9" t="s">
        <v>122</v>
      </c>
      <c r="AM18" s="9" t="s">
        <v>123</v>
      </c>
      <c r="AN18" s="9" t="s">
        <v>122</v>
      </c>
      <c r="AO18" s="9" t="s">
        <v>124</v>
      </c>
      <c r="AP18" s="17" t="s">
        <v>137</v>
      </c>
      <c r="AQ18" s="10">
        <v>0.016</v>
      </c>
      <c r="AR18" s="10">
        <v>-1</v>
      </c>
      <c r="AS18" s="10">
        <v>-1</v>
      </c>
      <c r="AT18" s="10">
        <v>-1</v>
      </c>
      <c r="AU18" s="10">
        <v>-1</v>
      </c>
      <c r="AV18" s="10">
        <v>-1</v>
      </c>
      <c r="AW18" s="10">
        <v>-1</v>
      </c>
      <c r="AX18" s="10">
        <v>-1</v>
      </c>
      <c r="AY18" s="10">
        <v>-1</v>
      </c>
      <c r="AZ18" s="10">
        <v>-1</v>
      </c>
      <c r="BA18" s="10">
        <v>-1</v>
      </c>
      <c r="BB18" s="10">
        <v>-1</v>
      </c>
      <c r="BC18" s="10">
        <v>-1</v>
      </c>
      <c r="BD18" s="10">
        <v>-1</v>
      </c>
      <c r="BE18" s="10">
        <v>-1</v>
      </c>
      <c r="BF18" s="10">
        <v>-1</v>
      </c>
      <c r="BG18" s="10">
        <v>-1</v>
      </c>
      <c r="BH18" s="10">
        <v>-1</v>
      </c>
      <c r="BI18" s="10">
        <v>-1</v>
      </c>
      <c r="BJ18" s="10">
        <v>-1</v>
      </c>
      <c r="BK18" s="10">
        <v>-1</v>
      </c>
      <c r="BL18" s="10">
        <v>-1</v>
      </c>
      <c r="BM18" s="10">
        <v>-1</v>
      </c>
      <c r="BN18" s="10">
        <v>-1</v>
      </c>
      <c r="BO18" s="10">
        <v>-1</v>
      </c>
      <c r="BP18" s="10">
        <v>-1</v>
      </c>
      <c r="BQ18" s="10">
        <v>-1</v>
      </c>
      <c r="BR18" s="10">
        <v>-1</v>
      </c>
      <c r="BS18" s="10">
        <v>-1</v>
      </c>
      <c r="BT18" s="10">
        <v>-1</v>
      </c>
      <c r="BU18" s="10">
        <v>-1</v>
      </c>
      <c r="BV18" s="10">
        <v>-1</v>
      </c>
      <c r="BW18" s="10">
        <v>-1</v>
      </c>
      <c r="BX18" s="10">
        <v>-1</v>
      </c>
      <c r="BY18" s="10">
        <v>-1</v>
      </c>
      <c r="BZ18" s="10">
        <v>-1</v>
      </c>
      <c r="CA18" s="10">
        <v>-1</v>
      </c>
      <c r="CB18" s="10">
        <v>-1</v>
      </c>
      <c r="CC18" s="10">
        <v>-1</v>
      </c>
      <c r="CD18" s="10">
        <v>-1</v>
      </c>
      <c r="CE18" s="10">
        <v>-1</v>
      </c>
      <c r="CF18" s="10">
        <v>-1</v>
      </c>
      <c r="CG18" s="10">
        <v>-1</v>
      </c>
      <c r="CH18" s="10">
        <v>-1</v>
      </c>
      <c r="CI18" s="10">
        <v>-1</v>
      </c>
      <c r="CJ18" s="10">
        <v>-1</v>
      </c>
      <c r="CK18" s="10">
        <v>-1</v>
      </c>
      <c r="CL18" s="10">
        <v>-1</v>
      </c>
      <c r="CM18" s="10">
        <v>-1</v>
      </c>
      <c r="CN18" s="10">
        <v>-1</v>
      </c>
      <c r="CO18" s="10">
        <v>-1</v>
      </c>
      <c r="CP18" s="10">
        <v>-1</v>
      </c>
      <c r="CQ18" s="10">
        <v>-1</v>
      </c>
      <c r="CR18" s="10">
        <v>-1</v>
      </c>
      <c r="CS18" s="10">
        <v>-1</v>
      </c>
    </row>
    <row r="19" ht="30" customHeight="1" spans="1:97">
      <c r="A19" s="11" t="s">
        <v>212</v>
      </c>
      <c r="B19" s="11" t="s">
        <v>213</v>
      </c>
      <c r="C19" s="11" t="s">
        <v>101</v>
      </c>
      <c r="D19" s="11" t="s">
        <v>102</v>
      </c>
      <c r="E19" s="10" t="s">
        <v>103</v>
      </c>
      <c r="F19" s="10" t="s">
        <v>104</v>
      </c>
      <c r="G19" s="9" t="s">
        <v>214</v>
      </c>
      <c r="H19" s="10" t="s">
        <v>104</v>
      </c>
      <c r="I19" s="9" t="s">
        <v>128</v>
      </c>
      <c r="J19" s="13">
        <v>419</v>
      </c>
      <c r="K19" s="13">
        <v>548</v>
      </c>
      <c r="L19" s="13">
        <v>106</v>
      </c>
      <c r="M19" s="13">
        <v>30.9</v>
      </c>
      <c r="N19" s="13">
        <v>0.138</v>
      </c>
      <c r="O19" s="9" t="s">
        <v>107</v>
      </c>
      <c r="P19" s="9" t="s">
        <v>108</v>
      </c>
      <c r="Q19" s="13">
        <v>0.034</v>
      </c>
      <c r="R19" s="10" t="s">
        <v>110</v>
      </c>
      <c r="S19" s="9" t="s">
        <v>111</v>
      </c>
      <c r="T19" s="9" t="s">
        <v>112</v>
      </c>
      <c r="U19" s="13">
        <v>1.05</v>
      </c>
      <c r="V19" s="13">
        <v>0.056</v>
      </c>
      <c r="W19" s="10" t="s">
        <v>113</v>
      </c>
      <c r="X19" s="13">
        <v>18.8</v>
      </c>
      <c r="Y19" s="10" t="s">
        <v>114</v>
      </c>
      <c r="Z19" s="13">
        <v>10</v>
      </c>
      <c r="AA19" s="13">
        <v>0.172</v>
      </c>
      <c r="AB19" s="13">
        <v>9.82</v>
      </c>
      <c r="AC19" s="9" t="s">
        <v>115</v>
      </c>
      <c r="AD19" s="13">
        <v>0.27</v>
      </c>
      <c r="AE19" s="9" t="s">
        <v>115</v>
      </c>
      <c r="AF19" s="13" t="s">
        <v>136</v>
      </c>
      <c r="AG19" s="13" t="s">
        <v>117</v>
      </c>
      <c r="AH19" s="13" t="s">
        <v>118</v>
      </c>
      <c r="AI19" s="13" t="s">
        <v>119</v>
      </c>
      <c r="AJ19" s="9" t="s">
        <v>120</v>
      </c>
      <c r="AK19" s="13" t="s">
        <v>130</v>
      </c>
      <c r="AL19" s="9" t="s">
        <v>122</v>
      </c>
      <c r="AM19" s="9" t="s">
        <v>123</v>
      </c>
      <c r="AN19" s="9" t="s">
        <v>122</v>
      </c>
      <c r="AO19" s="9" t="s">
        <v>124</v>
      </c>
      <c r="AP19" s="13">
        <v>0.062</v>
      </c>
      <c r="AQ19" s="13">
        <v>0.087</v>
      </c>
      <c r="AR19" s="10">
        <v>-1</v>
      </c>
      <c r="AS19" s="10">
        <v>-1</v>
      </c>
      <c r="AT19" s="10">
        <v>-1</v>
      </c>
      <c r="AU19" s="10">
        <v>-1</v>
      </c>
      <c r="AV19" s="10">
        <v>-1</v>
      </c>
      <c r="AW19" s="10">
        <v>-1</v>
      </c>
      <c r="AX19" s="10">
        <v>-1</v>
      </c>
      <c r="AY19" s="10">
        <v>-1</v>
      </c>
      <c r="AZ19" s="10">
        <v>-1</v>
      </c>
      <c r="BA19" s="10">
        <v>-1</v>
      </c>
      <c r="BB19" s="10">
        <v>-1</v>
      </c>
      <c r="BC19" s="10">
        <v>-1</v>
      </c>
      <c r="BD19" s="10">
        <v>-1</v>
      </c>
      <c r="BE19" s="10">
        <v>-1</v>
      </c>
      <c r="BF19" s="10">
        <v>-1</v>
      </c>
      <c r="BG19" s="10">
        <v>-1</v>
      </c>
      <c r="BH19" s="10">
        <v>-1</v>
      </c>
      <c r="BI19" s="10">
        <v>-1</v>
      </c>
      <c r="BJ19" s="10">
        <v>-1</v>
      </c>
      <c r="BK19" s="10">
        <v>-1</v>
      </c>
      <c r="BL19" s="10">
        <v>-1</v>
      </c>
      <c r="BM19" s="10">
        <v>-1</v>
      </c>
      <c r="BN19" s="10">
        <v>-1</v>
      </c>
      <c r="BO19" s="10">
        <v>-1</v>
      </c>
      <c r="BP19" s="10">
        <v>-1</v>
      </c>
      <c r="BQ19" s="10">
        <v>-1</v>
      </c>
      <c r="BR19" s="10">
        <v>-1</v>
      </c>
      <c r="BS19" s="10">
        <v>-1</v>
      </c>
      <c r="BT19" s="10">
        <v>-1</v>
      </c>
      <c r="BU19" s="10">
        <v>-1</v>
      </c>
      <c r="BV19" s="10">
        <v>-1</v>
      </c>
      <c r="BW19" s="10">
        <v>-1</v>
      </c>
      <c r="BX19" s="10">
        <v>-1</v>
      </c>
      <c r="BY19" s="10">
        <v>-1</v>
      </c>
      <c r="BZ19" s="10">
        <v>-1</v>
      </c>
      <c r="CA19" s="10">
        <v>-1</v>
      </c>
      <c r="CB19" s="10">
        <v>-1</v>
      </c>
      <c r="CC19" s="10">
        <v>-1</v>
      </c>
      <c r="CD19" s="10">
        <v>-1</v>
      </c>
      <c r="CE19" s="10">
        <v>-1</v>
      </c>
      <c r="CF19" s="10">
        <v>-1</v>
      </c>
      <c r="CG19" s="10">
        <v>-1</v>
      </c>
      <c r="CH19" s="10">
        <v>-1</v>
      </c>
      <c r="CI19" s="10">
        <v>-1</v>
      </c>
      <c r="CJ19" s="10">
        <v>-1</v>
      </c>
      <c r="CK19" s="10">
        <v>-1</v>
      </c>
      <c r="CL19" s="10">
        <v>-1</v>
      </c>
      <c r="CM19" s="10">
        <v>-1</v>
      </c>
      <c r="CN19" s="10">
        <v>-1</v>
      </c>
      <c r="CO19" s="10">
        <v>-1</v>
      </c>
      <c r="CP19" s="10">
        <v>-1</v>
      </c>
      <c r="CQ19" s="10">
        <v>-1</v>
      </c>
      <c r="CR19" s="10">
        <v>-1</v>
      </c>
      <c r="CS19" s="10">
        <v>-1</v>
      </c>
    </row>
    <row r="20" ht="30" customHeight="1" spans="1:97">
      <c r="A20" s="11" t="s">
        <v>215</v>
      </c>
      <c r="B20" s="11" t="s">
        <v>216</v>
      </c>
      <c r="C20" s="11" t="s">
        <v>101</v>
      </c>
      <c r="D20" s="11" t="s">
        <v>127</v>
      </c>
      <c r="E20" s="10" t="s">
        <v>103</v>
      </c>
      <c r="F20" s="10" t="s">
        <v>104</v>
      </c>
      <c r="G20" s="9" t="s">
        <v>217</v>
      </c>
      <c r="H20" s="10" t="s">
        <v>104</v>
      </c>
      <c r="I20" s="9" t="s">
        <v>218</v>
      </c>
      <c r="J20" s="13">
        <v>462</v>
      </c>
      <c r="K20" s="13">
        <v>731</v>
      </c>
      <c r="L20" s="13">
        <v>112</v>
      </c>
      <c r="M20" s="13">
        <v>33.1</v>
      </c>
      <c r="N20" s="9" t="s">
        <v>106</v>
      </c>
      <c r="O20" s="9" t="s">
        <v>107</v>
      </c>
      <c r="P20" s="9" t="s">
        <v>108</v>
      </c>
      <c r="Q20" s="13">
        <v>0.009</v>
      </c>
      <c r="R20" s="10" t="s">
        <v>110</v>
      </c>
      <c r="S20" s="9" t="s">
        <v>111</v>
      </c>
      <c r="T20" s="9" t="s">
        <v>112</v>
      </c>
      <c r="U20" s="13">
        <v>1.02</v>
      </c>
      <c r="V20" s="13">
        <v>0.06</v>
      </c>
      <c r="W20" s="10" t="s">
        <v>113</v>
      </c>
      <c r="X20" s="13">
        <v>18.6</v>
      </c>
      <c r="Y20" s="10" t="s">
        <v>114</v>
      </c>
      <c r="Z20" s="13">
        <v>64</v>
      </c>
      <c r="AA20" s="13">
        <v>0.268</v>
      </c>
      <c r="AB20" s="13">
        <v>17.7</v>
      </c>
      <c r="AC20" s="9" t="s">
        <v>115</v>
      </c>
      <c r="AD20" s="13">
        <v>0.152</v>
      </c>
      <c r="AE20" s="9" t="s">
        <v>115</v>
      </c>
      <c r="AF20" s="13" t="s">
        <v>161</v>
      </c>
      <c r="AG20" s="13" t="s">
        <v>117</v>
      </c>
      <c r="AH20" s="13" t="s">
        <v>118</v>
      </c>
      <c r="AI20" s="13" t="s">
        <v>119</v>
      </c>
      <c r="AJ20" s="9" t="s">
        <v>120</v>
      </c>
      <c r="AK20" s="13" t="s">
        <v>130</v>
      </c>
      <c r="AL20" s="9" t="s">
        <v>122</v>
      </c>
      <c r="AM20" s="9" t="s">
        <v>123</v>
      </c>
      <c r="AN20" s="9" t="s">
        <v>122</v>
      </c>
      <c r="AO20" s="9" t="s">
        <v>124</v>
      </c>
      <c r="AP20" s="13">
        <v>0.046</v>
      </c>
      <c r="AQ20" s="13">
        <v>0.057</v>
      </c>
      <c r="AR20" s="10">
        <v>-1</v>
      </c>
      <c r="AS20" s="10">
        <v>-1</v>
      </c>
      <c r="AT20" s="10">
        <v>-1</v>
      </c>
      <c r="AU20" s="10">
        <v>-1</v>
      </c>
      <c r="AV20" s="10">
        <v>-1</v>
      </c>
      <c r="AW20" s="10">
        <v>-1</v>
      </c>
      <c r="AX20" s="10">
        <v>-1</v>
      </c>
      <c r="AY20" s="10">
        <v>-1</v>
      </c>
      <c r="AZ20" s="10">
        <v>-1</v>
      </c>
      <c r="BA20" s="10">
        <v>-1</v>
      </c>
      <c r="BB20" s="10">
        <v>-1</v>
      </c>
      <c r="BC20" s="10">
        <v>-1</v>
      </c>
      <c r="BD20" s="10">
        <v>-1</v>
      </c>
      <c r="BE20" s="10">
        <v>-1</v>
      </c>
      <c r="BF20" s="10">
        <v>-1</v>
      </c>
      <c r="BG20" s="10">
        <v>-1</v>
      </c>
      <c r="BH20" s="10">
        <v>-1</v>
      </c>
      <c r="BI20" s="10">
        <v>-1</v>
      </c>
      <c r="BJ20" s="10">
        <v>-1</v>
      </c>
      <c r="BK20" s="10">
        <v>-1</v>
      </c>
      <c r="BL20" s="10">
        <v>-1</v>
      </c>
      <c r="BM20" s="10">
        <v>-1</v>
      </c>
      <c r="BN20" s="10">
        <v>-1</v>
      </c>
      <c r="BO20" s="10">
        <v>-1</v>
      </c>
      <c r="BP20" s="10">
        <v>-1</v>
      </c>
      <c r="BQ20" s="10">
        <v>-1</v>
      </c>
      <c r="BR20" s="10">
        <v>-1</v>
      </c>
      <c r="BS20" s="10">
        <v>-1</v>
      </c>
      <c r="BT20" s="10">
        <v>-1</v>
      </c>
      <c r="BU20" s="10">
        <v>-1</v>
      </c>
      <c r="BV20" s="10">
        <v>-1</v>
      </c>
      <c r="BW20" s="10">
        <v>-1</v>
      </c>
      <c r="BX20" s="10">
        <v>-1</v>
      </c>
      <c r="BY20" s="10">
        <v>-1</v>
      </c>
      <c r="BZ20" s="10">
        <v>-1</v>
      </c>
      <c r="CA20" s="10">
        <v>-1</v>
      </c>
      <c r="CB20" s="10">
        <v>-1</v>
      </c>
      <c r="CC20" s="10">
        <v>-1</v>
      </c>
      <c r="CD20" s="10">
        <v>-1</v>
      </c>
      <c r="CE20" s="10">
        <v>-1</v>
      </c>
      <c r="CF20" s="10">
        <v>-1</v>
      </c>
      <c r="CG20" s="10">
        <v>-1</v>
      </c>
      <c r="CH20" s="10">
        <v>-1</v>
      </c>
      <c r="CI20" s="10">
        <v>-1</v>
      </c>
      <c r="CJ20" s="10">
        <v>-1</v>
      </c>
      <c r="CK20" s="10">
        <v>-1</v>
      </c>
      <c r="CL20" s="10">
        <v>-1</v>
      </c>
      <c r="CM20" s="10">
        <v>-1</v>
      </c>
      <c r="CN20" s="10">
        <v>-1</v>
      </c>
      <c r="CO20" s="10">
        <v>-1</v>
      </c>
      <c r="CP20" s="10">
        <v>-1</v>
      </c>
      <c r="CQ20" s="10">
        <v>-1</v>
      </c>
      <c r="CR20" s="10">
        <v>-1</v>
      </c>
      <c r="CS20" s="10">
        <v>-1</v>
      </c>
    </row>
    <row r="21" ht="30" customHeight="1" spans="1:97">
      <c r="A21" s="11" t="s">
        <v>219</v>
      </c>
      <c r="B21" s="11" t="s">
        <v>220</v>
      </c>
      <c r="C21" s="11" t="s">
        <v>101</v>
      </c>
      <c r="D21" s="11" t="s">
        <v>127</v>
      </c>
      <c r="E21" s="10" t="s">
        <v>103</v>
      </c>
      <c r="F21" s="10" t="s">
        <v>104</v>
      </c>
      <c r="G21" s="9" t="s">
        <v>221</v>
      </c>
      <c r="H21" s="10" t="s">
        <v>104</v>
      </c>
      <c r="I21" s="9" t="s">
        <v>222</v>
      </c>
      <c r="J21" s="13">
        <v>582</v>
      </c>
      <c r="K21" s="13">
        <v>723</v>
      </c>
      <c r="L21" s="13">
        <v>190</v>
      </c>
      <c r="M21" s="13">
        <v>52.2</v>
      </c>
      <c r="N21" s="13">
        <v>0.0275</v>
      </c>
      <c r="O21" s="13" t="s">
        <v>210</v>
      </c>
      <c r="P21" s="9" t="s">
        <v>108</v>
      </c>
      <c r="Q21" s="16">
        <v>0.1</v>
      </c>
      <c r="R21" s="13">
        <v>0.044</v>
      </c>
      <c r="S21" s="9" t="s">
        <v>111</v>
      </c>
      <c r="T21" s="9" t="s">
        <v>112</v>
      </c>
      <c r="U21" s="13">
        <v>0.94</v>
      </c>
      <c r="V21" s="13">
        <v>0.045</v>
      </c>
      <c r="W21" s="10" t="s">
        <v>113</v>
      </c>
      <c r="X21" s="13">
        <v>15.6</v>
      </c>
      <c r="Y21" s="10" t="s">
        <v>114</v>
      </c>
      <c r="Z21" s="13">
        <v>56</v>
      </c>
      <c r="AA21" s="13">
        <v>0.403</v>
      </c>
      <c r="AB21" s="13">
        <v>22.7</v>
      </c>
      <c r="AC21" s="9" t="s">
        <v>115</v>
      </c>
      <c r="AD21" s="13">
        <v>0.262</v>
      </c>
      <c r="AE21" s="9" t="s">
        <v>115</v>
      </c>
      <c r="AF21" s="13" t="s">
        <v>136</v>
      </c>
      <c r="AG21" s="13" t="s">
        <v>117</v>
      </c>
      <c r="AH21" s="13" t="s">
        <v>118</v>
      </c>
      <c r="AI21" s="13" t="s">
        <v>119</v>
      </c>
      <c r="AJ21" s="9" t="s">
        <v>120</v>
      </c>
      <c r="AK21" s="13" t="s">
        <v>130</v>
      </c>
      <c r="AL21" s="9" t="s">
        <v>122</v>
      </c>
      <c r="AM21" s="9" t="s">
        <v>123</v>
      </c>
      <c r="AN21" s="9" t="s">
        <v>122</v>
      </c>
      <c r="AO21" s="9" t="s">
        <v>124</v>
      </c>
      <c r="AP21" s="17" t="s">
        <v>137</v>
      </c>
      <c r="AQ21" s="13">
        <v>0.098</v>
      </c>
      <c r="AR21" s="10">
        <v>-1</v>
      </c>
      <c r="AS21" s="10">
        <v>-1</v>
      </c>
      <c r="AT21" s="10">
        <v>-1</v>
      </c>
      <c r="AU21" s="10">
        <v>-1</v>
      </c>
      <c r="AV21" s="10">
        <v>-1</v>
      </c>
      <c r="AW21" s="10">
        <v>-1</v>
      </c>
      <c r="AX21" s="10">
        <v>-1</v>
      </c>
      <c r="AY21" s="10">
        <v>-1</v>
      </c>
      <c r="AZ21" s="10">
        <v>-1</v>
      </c>
      <c r="BA21" s="10">
        <v>-1</v>
      </c>
      <c r="BB21" s="10">
        <v>-1</v>
      </c>
      <c r="BC21" s="10">
        <v>-1</v>
      </c>
      <c r="BD21" s="10">
        <v>-1</v>
      </c>
      <c r="BE21" s="10">
        <v>-1</v>
      </c>
      <c r="BF21" s="10">
        <v>-1</v>
      </c>
      <c r="BG21" s="10">
        <v>-1</v>
      </c>
      <c r="BH21" s="10">
        <v>-1</v>
      </c>
      <c r="BI21" s="10">
        <v>-1</v>
      </c>
      <c r="BJ21" s="10">
        <v>-1</v>
      </c>
      <c r="BK21" s="10">
        <v>-1</v>
      </c>
      <c r="BL21" s="10">
        <v>-1</v>
      </c>
      <c r="BM21" s="10">
        <v>-1</v>
      </c>
      <c r="BN21" s="10">
        <v>-1</v>
      </c>
      <c r="BO21" s="10">
        <v>-1</v>
      </c>
      <c r="BP21" s="10">
        <v>-1</v>
      </c>
      <c r="BQ21" s="10">
        <v>-1</v>
      </c>
      <c r="BR21" s="10">
        <v>-1</v>
      </c>
      <c r="BS21" s="10">
        <v>-1</v>
      </c>
      <c r="BT21" s="10">
        <v>-1</v>
      </c>
      <c r="BU21" s="10">
        <v>-1</v>
      </c>
      <c r="BV21" s="10">
        <v>-1</v>
      </c>
      <c r="BW21" s="10">
        <v>-1</v>
      </c>
      <c r="BX21" s="10">
        <v>-1</v>
      </c>
      <c r="BY21" s="10">
        <v>-1</v>
      </c>
      <c r="BZ21" s="10">
        <v>-1</v>
      </c>
      <c r="CA21" s="10">
        <v>-1</v>
      </c>
      <c r="CB21" s="10">
        <v>-1</v>
      </c>
      <c r="CC21" s="10">
        <v>-1</v>
      </c>
      <c r="CD21" s="10">
        <v>-1</v>
      </c>
      <c r="CE21" s="10">
        <v>-1</v>
      </c>
      <c r="CF21" s="10">
        <v>-1</v>
      </c>
      <c r="CG21" s="10">
        <v>-1</v>
      </c>
      <c r="CH21" s="10">
        <v>-1</v>
      </c>
      <c r="CI21" s="10">
        <v>-1</v>
      </c>
      <c r="CJ21" s="10">
        <v>-1</v>
      </c>
      <c r="CK21" s="10">
        <v>-1</v>
      </c>
      <c r="CL21" s="10">
        <v>-1</v>
      </c>
      <c r="CM21" s="10">
        <v>-1</v>
      </c>
      <c r="CN21" s="10">
        <v>-1</v>
      </c>
      <c r="CO21" s="10">
        <v>-1</v>
      </c>
      <c r="CP21" s="10">
        <v>-1</v>
      </c>
      <c r="CQ21" s="10">
        <v>-1</v>
      </c>
      <c r="CR21" s="10">
        <v>-1</v>
      </c>
      <c r="CS21" s="10">
        <v>-1</v>
      </c>
    </row>
    <row r="22" ht="30" customHeight="1" spans="1:97">
      <c r="A22" s="11" t="s">
        <v>223</v>
      </c>
      <c r="B22" s="11" t="s">
        <v>224</v>
      </c>
      <c r="C22" s="11" t="s">
        <v>101</v>
      </c>
      <c r="D22" s="11" t="s">
        <v>178</v>
      </c>
      <c r="E22" s="10" t="s">
        <v>103</v>
      </c>
      <c r="F22" s="10" t="s">
        <v>104</v>
      </c>
      <c r="G22" s="10" t="s">
        <v>159</v>
      </c>
      <c r="H22" s="10" t="s">
        <v>104</v>
      </c>
      <c r="I22" s="10" t="s">
        <v>201</v>
      </c>
      <c r="J22" s="13">
        <v>462</v>
      </c>
      <c r="K22" s="13">
        <v>781</v>
      </c>
      <c r="L22" s="13">
        <v>189</v>
      </c>
      <c r="M22" s="13">
        <v>37.4</v>
      </c>
      <c r="N22" s="9" t="s">
        <v>106</v>
      </c>
      <c r="O22" s="13" t="s">
        <v>225</v>
      </c>
      <c r="P22" s="9" t="s">
        <v>108</v>
      </c>
      <c r="Q22" s="13">
        <v>0.015</v>
      </c>
      <c r="R22" s="10" t="s">
        <v>110</v>
      </c>
      <c r="S22" s="9" t="s">
        <v>111</v>
      </c>
      <c r="T22" s="9" t="s">
        <v>112</v>
      </c>
      <c r="U22" s="13">
        <v>1.16</v>
      </c>
      <c r="V22" s="13">
        <v>0.03</v>
      </c>
      <c r="W22" s="10" t="s">
        <v>113</v>
      </c>
      <c r="X22" s="13">
        <v>28.7</v>
      </c>
      <c r="Y22" s="13">
        <v>2</v>
      </c>
      <c r="Z22" s="13">
        <v>73</v>
      </c>
      <c r="AA22" s="13">
        <v>0.218</v>
      </c>
      <c r="AB22" s="13">
        <v>17.1</v>
      </c>
      <c r="AC22" s="9" t="s">
        <v>115</v>
      </c>
      <c r="AD22" s="13">
        <v>0.226</v>
      </c>
      <c r="AE22" s="9" t="s">
        <v>115</v>
      </c>
      <c r="AF22" s="13" t="s">
        <v>119</v>
      </c>
      <c r="AG22" s="13" t="s">
        <v>117</v>
      </c>
      <c r="AH22" s="13" t="s">
        <v>118</v>
      </c>
      <c r="AI22" s="13" t="s">
        <v>119</v>
      </c>
      <c r="AJ22" s="9" t="s">
        <v>120</v>
      </c>
      <c r="AK22" s="13" t="s">
        <v>130</v>
      </c>
      <c r="AL22" s="9" t="s">
        <v>122</v>
      </c>
      <c r="AM22" s="9" t="s">
        <v>123</v>
      </c>
      <c r="AN22" s="9" t="s">
        <v>122</v>
      </c>
      <c r="AO22" s="9" t="s">
        <v>124</v>
      </c>
      <c r="AP22" s="13">
        <v>0.058</v>
      </c>
      <c r="AQ22" s="13">
        <v>0.078</v>
      </c>
      <c r="AR22" s="10">
        <v>-1</v>
      </c>
      <c r="AS22" s="10">
        <v>-1</v>
      </c>
      <c r="AT22" s="10">
        <v>-1</v>
      </c>
      <c r="AU22" s="10">
        <v>-1</v>
      </c>
      <c r="AV22" s="10">
        <v>-1</v>
      </c>
      <c r="AW22" s="10">
        <v>-1</v>
      </c>
      <c r="AX22" s="10">
        <v>-1</v>
      </c>
      <c r="AY22" s="10">
        <v>-1</v>
      </c>
      <c r="AZ22" s="10">
        <v>-1</v>
      </c>
      <c r="BA22" s="10">
        <v>-1</v>
      </c>
      <c r="BB22" s="10">
        <v>-1</v>
      </c>
      <c r="BC22" s="10">
        <v>-1</v>
      </c>
      <c r="BD22" s="10">
        <v>-1</v>
      </c>
      <c r="BE22" s="10">
        <v>-1</v>
      </c>
      <c r="BF22" s="10">
        <v>-1</v>
      </c>
      <c r="BG22" s="10">
        <v>-1</v>
      </c>
      <c r="BH22" s="10">
        <v>-1</v>
      </c>
      <c r="BI22" s="10">
        <v>-1</v>
      </c>
      <c r="BJ22" s="10">
        <v>-1</v>
      </c>
      <c r="BK22" s="10">
        <v>-1</v>
      </c>
      <c r="BL22" s="10">
        <v>-1</v>
      </c>
      <c r="BM22" s="10">
        <v>-1</v>
      </c>
      <c r="BN22" s="10">
        <v>-1</v>
      </c>
      <c r="BO22" s="10">
        <v>-1</v>
      </c>
      <c r="BP22" s="10">
        <v>-1</v>
      </c>
      <c r="BQ22" s="10">
        <v>-1</v>
      </c>
      <c r="BR22" s="10">
        <v>-1</v>
      </c>
      <c r="BS22" s="10">
        <v>-1</v>
      </c>
      <c r="BT22" s="10">
        <v>-1</v>
      </c>
      <c r="BU22" s="10">
        <v>-1</v>
      </c>
      <c r="BV22" s="10">
        <v>-1</v>
      </c>
      <c r="BW22" s="10">
        <v>-1</v>
      </c>
      <c r="BX22" s="10">
        <v>-1</v>
      </c>
      <c r="BY22" s="10">
        <v>-1</v>
      </c>
      <c r="BZ22" s="10">
        <v>-1</v>
      </c>
      <c r="CA22" s="10">
        <v>-1</v>
      </c>
      <c r="CB22" s="10">
        <v>-1</v>
      </c>
      <c r="CC22" s="10">
        <v>-1</v>
      </c>
      <c r="CD22" s="10">
        <v>-1</v>
      </c>
      <c r="CE22" s="10">
        <v>-1</v>
      </c>
      <c r="CF22" s="10">
        <v>-1</v>
      </c>
      <c r="CG22" s="10">
        <v>-1</v>
      </c>
      <c r="CH22" s="10">
        <v>-1</v>
      </c>
      <c r="CI22" s="10">
        <v>-1</v>
      </c>
      <c r="CJ22" s="10">
        <v>-1</v>
      </c>
      <c r="CK22" s="10">
        <v>-1</v>
      </c>
      <c r="CL22" s="10">
        <v>-1</v>
      </c>
      <c r="CM22" s="10">
        <v>-1</v>
      </c>
      <c r="CN22" s="10">
        <v>-1</v>
      </c>
      <c r="CO22" s="10">
        <v>-1</v>
      </c>
      <c r="CP22" s="10">
        <v>-1</v>
      </c>
      <c r="CQ22" s="10">
        <v>-1</v>
      </c>
      <c r="CR22" s="10">
        <v>-1</v>
      </c>
      <c r="CS22" s="10">
        <v>-1</v>
      </c>
    </row>
    <row r="23" ht="30" customHeight="1" spans="1:97">
      <c r="A23" s="11" t="s">
        <v>226</v>
      </c>
      <c r="B23" s="11" t="s">
        <v>227</v>
      </c>
      <c r="C23" s="11" t="s">
        <v>101</v>
      </c>
      <c r="D23" s="11" t="s">
        <v>178</v>
      </c>
      <c r="E23" s="10" t="s">
        <v>103</v>
      </c>
      <c r="F23" s="10" t="s">
        <v>104</v>
      </c>
      <c r="G23" s="10" t="s">
        <v>159</v>
      </c>
      <c r="H23" s="10" t="s">
        <v>104</v>
      </c>
      <c r="I23" s="10" t="s">
        <v>156</v>
      </c>
      <c r="J23" s="13">
        <v>583</v>
      </c>
      <c r="K23" s="13">
        <v>874</v>
      </c>
      <c r="L23" s="13">
        <v>228</v>
      </c>
      <c r="M23" s="13">
        <v>31.9</v>
      </c>
      <c r="N23" s="9" t="s">
        <v>106</v>
      </c>
      <c r="O23" s="9" t="s">
        <v>107</v>
      </c>
      <c r="P23" s="9" t="s">
        <v>108</v>
      </c>
      <c r="Q23" s="13">
        <v>0.064</v>
      </c>
      <c r="R23" s="10" t="s">
        <v>110</v>
      </c>
      <c r="S23" s="9" t="s">
        <v>111</v>
      </c>
      <c r="T23" s="9" t="s">
        <v>112</v>
      </c>
      <c r="U23" s="13">
        <v>1.21</v>
      </c>
      <c r="V23" s="13">
        <v>0.044</v>
      </c>
      <c r="W23" s="10" t="s">
        <v>113</v>
      </c>
      <c r="X23" s="13">
        <v>30.5</v>
      </c>
      <c r="Y23" s="13">
        <v>2</v>
      </c>
      <c r="Z23" s="13">
        <v>67</v>
      </c>
      <c r="AA23" s="13">
        <v>0.186</v>
      </c>
      <c r="AB23" s="13">
        <v>19.7</v>
      </c>
      <c r="AC23" s="9" t="s">
        <v>115</v>
      </c>
      <c r="AD23" s="13">
        <v>0.266</v>
      </c>
      <c r="AE23" s="9" t="s">
        <v>115</v>
      </c>
      <c r="AF23" s="13" t="s">
        <v>116</v>
      </c>
      <c r="AG23" s="13" t="s">
        <v>117</v>
      </c>
      <c r="AH23" s="13" t="s">
        <v>118</v>
      </c>
      <c r="AI23" s="13" t="s">
        <v>119</v>
      </c>
      <c r="AJ23" s="9" t="s">
        <v>120</v>
      </c>
      <c r="AK23" s="13" t="s">
        <v>130</v>
      </c>
      <c r="AL23" s="9" t="s">
        <v>122</v>
      </c>
      <c r="AM23" s="9" t="s">
        <v>123</v>
      </c>
      <c r="AN23" s="9" t="s">
        <v>122</v>
      </c>
      <c r="AO23" s="9" t="s">
        <v>124</v>
      </c>
      <c r="AP23" s="13">
        <v>0.059</v>
      </c>
      <c r="AQ23" s="13">
        <v>0.068</v>
      </c>
      <c r="AR23" s="10">
        <v>-1</v>
      </c>
      <c r="AS23" s="10">
        <v>-1</v>
      </c>
      <c r="AT23" s="10">
        <v>-1</v>
      </c>
      <c r="AU23" s="10">
        <v>-1</v>
      </c>
      <c r="AV23" s="10">
        <v>-1</v>
      </c>
      <c r="AW23" s="10">
        <v>-1</v>
      </c>
      <c r="AX23" s="10">
        <v>-1</v>
      </c>
      <c r="AY23" s="10">
        <v>-1</v>
      </c>
      <c r="AZ23" s="10">
        <v>-1</v>
      </c>
      <c r="BA23" s="10">
        <v>-1</v>
      </c>
      <c r="BB23" s="10">
        <v>-1</v>
      </c>
      <c r="BC23" s="10">
        <v>-1</v>
      </c>
      <c r="BD23" s="10">
        <v>-1</v>
      </c>
      <c r="BE23" s="10">
        <v>-1</v>
      </c>
      <c r="BF23" s="10">
        <v>-1</v>
      </c>
      <c r="BG23" s="10">
        <v>-1</v>
      </c>
      <c r="BH23" s="10">
        <v>-1</v>
      </c>
      <c r="BI23" s="10">
        <v>-1</v>
      </c>
      <c r="BJ23" s="10">
        <v>-1</v>
      </c>
      <c r="BK23" s="10">
        <v>-1</v>
      </c>
      <c r="BL23" s="10">
        <v>-1</v>
      </c>
      <c r="BM23" s="10">
        <v>-1</v>
      </c>
      <c r="BN23" s="10">
        <v>-1</v>
      </c>
      <c r="BO23" s="10">
        <v>-1</v>
      </c>
      <c r="BP23" s="10">
        <v>-1</v>
      </c>
      <c r="BQ23" s="10">
        <v>-1</v>
      </c>
      <c r="BR23" s="10">
        <v>-1</v>
      </c>
      <c r="BS23" s="10">
        <v>-1</v>
      </c>
      <c r="BT23" s="10">
        <v>-1</v>
      </c>
      <c r="BU23" s="10">
        <v>-1</v>
      </c>
      <c r="BV23" s="10">
        <v>-1</v>
      </c>
      <c r="BW23" s="10">
        <v>-1</v>
      </c>
      <c r="BX23" s="10">
        <v>-1</v>
      </c>
      <c r="BY23" s="10">
        <v>-1</v>
      </c>
      <c r="BZ23" s="10">
        <v>-1</v>
      </c>
      <c r="CA23" s="10">
        <v>-1</v>
      </c>
      <c r="CB23" s="10">
        <v>-1</v>
      </c>
      <c r="CC23" s="10">
        <v>-1</v>
      </c>
      <c r="CD23" s="10">
        <v>-1</v>
      </c>
      <c r="CE23" s="10">
        <v>-1</v>
      </c>
      <c r="CF23" s="10">
        <v>-1</v>
      </c>
      <c r="CG23" s="10">
        <v>-1</v>
      </c>
      <c r="CH23" s="10">
        <v>-1</v>
      </c>
      <c r="CI23" s="10">
        <v>-1</v>
      </c>
      <c r="CJ23" s="10">
        <v>-1</v>
      </c>
      <c r="CK23" s="10">
        <v>-1</v>
      </c>
      <c r="CL23" s="10">
        <v>-1</v>
      </c>
      <c r="CM23" s="10">
        <v>-1</v>
      </c>
      <c r="CN23" s="10">
        <v>-1</v>
      </c>
      <c r="CO23" s="10">
        <v>-1</v>
      </c>
      <c r="CP23" s="10">
        <v>-1</v>
      </c>
      <c r="CQ23" s="10">
        <v>-1</v>
      </c>
      <c r="CR23" s="10">
        <v>-1</v>
      </c>
      <c r="CS23" s="10">
        <v>-1</v>
      </c>
    </row>
    <row r="24" ht="30" customHeight="1" spans="1:97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ht="30" customHeight="1" spans="1:97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ht="30" customHeight="1" spans="1:9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</row>
    <row r="27" ht="30" customHeight="1" spans="1:9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</row>
    <row r="28" ht="30" customHeight="1" spans="1:97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</row>
    <row r="29" ht="30" customHeight="1" spans="1:97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</row>
    <row r="30" ht="30" customHeight="1" spans="1:9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</row>
    <row r="31" ht="30" customHeight="1" spans="1:97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</row>
    <row r="32" ht="30" customHeight="1" spans="1:97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</row>
    <row r="33" ht="30" customHeight="1" spans="1:97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</row>
    <row r="34" ht="30" customHeight="1" spans="1:97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</row>
    <row r="35" ht="30" customHeight="1" spans="1:97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</row>
    <row r="36" ht="30" customHeight="1" spans="1:97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</row>
    <row r="37" ht="30" customHeight="1" spans="1:9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</row>
    <row r="38" ht="30" customHeight="1" spans="1:97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</row>
    <row r="39" ht="30" customHeight="1" spans="1:97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</row>
    <row r="40" ht="30" customHeight="1" spans="1:97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</row>
    <row r="41" ht="30" customHeight="1" spans="1:97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</row>
    <row r="42" ht="30" customHeight="1" spans="1:97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</row>
    <row r="43" ht="30" customHeight="1" spans="1:97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</row>
    <row r="44" spans="1:97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</row>
    <row r="45" spans="1:97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</row>
    <row r="46" spans="1:97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</row>
    <row r="47" spans="1:9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</row>
    <row r="48" spans="1:97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</row>
    <row r="49" spans="1:97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</row>
    <row r="50" spans="1:97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</row>
    <row r="51" spans="1:97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</row>
    <row r="52" spans="1:97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</row>
    <row r="53" spans="1:97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</row>
    <row r="54" spans="1:9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</row>
    <row r="55" spans="1:9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</row>
    <row r="56" spans="1:9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</row>
    <row r="57" spans="1:9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</row>
    <row r="58" spans="1:9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</row>
    <row r="59" spans="1:97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</row>
    <row r="60" spans="1:97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</row>
    <row r="61" spans="1:9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</row>
    <row r="62" spans="1:97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</row>
    <row r="63" spans="1:97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</row>
    <row r="64" spans="1:97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</row>
    <row r="65" spans="1:97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</row>
    <row r="66" spans="1:97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</row>
    <row r="67" spans="1:9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</row>
    <row r="68" spans="1:97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</row>
    <row r="69" spans="1:97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</row>
    <row r="70" spans="1:97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</row>
    <row r="71" spans="1:97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</row>
    <row r="72" spans="1:97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</row>
    <row r="73" spans="1:9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</row>
    <row r="74" spans="1:97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</row>
    <row r="75" spans="1:97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</row>
    <row r="76" spans="1:97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</row>
    <row r="77" spans="1:9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</row>
    <row r="78" spans="1:97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</row>
    <row r="79" spans="1:97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</row>
    <row r="80" spans="1:97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</row>
    <row r="81" spans="1:97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</row>
    <row r="82" spans="1:9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</row>
    <row r="83" spans="1:9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</row>
  </sheetData>
  <mergeCells count="2">
    <mergeCell ref="A1:C1"/>
    <mergeCell ref="D1:CS1"/>
  </mergeCells>
  <dataValidations count="1">
    <dataValidation type="date" operator="between" allowBlank="1" showInputMessage="1" showErrorMessage="1" sqref="E1:Y1">
      <formula1>DATE(YEAR(TODAY())-1,1,1)</formula1>
      <formula2>TODAY()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水源地监测数据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ShiChangqing</dc:creator>
  <cp:lastModifiedBy>Admin</cp:lastModifiedBy>
  <dcterms:created xsi:type="dcterms:W3CDTF">2019-02-18T04:36:00Z</dcterms:created>
  <dcterms:modified xsi:type="dcterms:W3CDTF">2025-01-09T02:35:23Z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B895D64D7414442F8C50558B9489D8E4_13</vt:lpwstr>
  </property>
  <property fmtid="{D5CDD505-2E9C-101B-9397-08002B2CF9AE}" pid="4" name="KSOReadingLayout">
    <vt:bool>true</vt:bool>
  </property>
</Properties>
</file>