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<sst xmlns="http://schemas.openxmlformats.org/spreadsheetml/2006/main" count="37" uniqueCount="37">
  <si>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2025年度高新区耕地地力保护补贴发放台账</t>
  </si>
  <si>
    <t>序号</t>
  </si>
  <si>
    <t>村名称</t>
  </si>
  <si>
    <t>户数(户)</t>
  </si>
  <si>
    <t>面积（亩）</t>
  </si>
  <si>
    <t>补贴标准（元）</t>
  </si>
  <si>
    <t>补贴资金（元）</t>
  </si>
  <si>
    <t>洪洼</t>
  </si>
  <si>
    <t>匡腰</t>
  </si>
  <si>
    <t>匡头</t>
  </si>
  <si>
    <t>西曲柏</t>
  </si>
  <si>
    <t>曲前</t>
  </si>
  <si>
    <t>曲后</t>
  </si>
  <si>
    <t>南石东村</t>
  </si>
  <si>
    <t>南石西村</t>
  </si>
  <si>
    <t>南山寨村</t>
  </si>
  <si>
    <t>石农村</t>
  </si>
  <si>
    <t>石菜村</t>
  </si>
  <si>
    <t>蒋庄村</t>
  </si>
  <si>
    <t>杏峪村</t>
  </si>
  <si>
    <t>西石沟村</t>
  </si>
  <si>
    <t>张范东村</t>
  </si>
  <si>
    <t>张范西村</t>
  </si>
  <si>
    <t>东夹埠村</t>
  </si>
  <si>
    <t>西夹埠村</t>
  </si>
  <si>
    <t>袁庄村</t>
  </si>
  <si>
    <t>小香城村</t>
  </si>
  <si>
    <t>大香城村</t>
  </si>
  <si>
    <t>横山口村</t>
  </si>
  <si>
    <t>小屯村</t>
  </si>
  <si>
    <t>辛庄村</t>
  </si>
  <si>
    <t>华庄村</t>
  </si>
  <si>
    <t>南于村</t>
  </si>
  <si>
    <t>北于村</t>
  </si>
  <si>
    <t>大甘霖村</t>
  </si>
  <si>
    <t>黑石岭村</t>
  </si>
  <si>
    <t>汤庄村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</si>
</sst>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C11" sqref="C11"/>
    </sheetView>
  </sheetViews>
  <sheetFormatPr defaultColWidth="9" defaultRowHeight="13.5" outlineLevelCol="5"/>
  <cols>
    <col min="1" max="1" width="5.875" customWidth="1"/>
    <col min="2" max="2" width="19" customWidth="1"/>
    <col min="3" max="3" width="12.5" customWidth="1"/>
    <col min="4" max="4" width="14.875" customWidth="1"/>
    <col min="5" max="5" width="17.75" customWidth="1"/>
    <col min="6" max="6" width="18.125" customWidth="1"/>
  </cols>
  <sheetData>
    <row r="1" ht="25.5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8.75" spans="1:6">
      <c r="A3" s="4">
        <v>1</v>
      </c>
      <c r="B3" s="4" t="s">
        <v>7</v>
      </c>
      <c r="C3" s="4">
        <v>54</v>
      </c>
      <c r="D3" s="4">
        <v>65.7</v>
      </c>
      <c r="E3" s="5">
        <v>118.4</v>
      </c>
      <c r="F3" s="6">
        <f>D3*E3</f>
        <v>7778.88</v>
      </c>
    </row>
    <row r="4" ht="18.75" spans="1:6">
      <c r="A4" s="4">
        <v>2</v>
      </c>
      <c r="B4" s="4" t="s">
        <v>8</v>
      </c>
      <c r="C4" s="4">
        <v>0</v>
      </c>
      <c r="D4" s="4">
        <v>0</v>
      </c>
      <c r="E4" s="5">
        <v>118.4</v>
      </c>
      <c r="F4" s="6">
        <v>0</v>
      </c>
    </row>
    <row r="5" ht="18.75" spans="1:6">
      <c r="A5" s="4">
        <v>3</v>
      </c>
      <c r="B5" s="4" t="s">
        <v>9</v>
      </c>
      <c r="C5" s="4">
        <v>218</v>
      </c>
      <c r="D5" s="4">
        <v>516.37</v>
      </c>
      <c r="E5" s="5">
        <v>118.4</v>
      </c>
      <c r="F5" s="6">
        <f t="shared" ref="F5:F32" si="0">D5*E5</f>
        <v>61138.208</v>
      </c>
    </row>
    <row r="6" ht="18.75" spans="1:6">
      <c r="A6" s="4">
        <v>4</v>
      </c>
      <c r="B6" s="4" t="s">
        <v>10</v>
      </c>
      <c r="C6" s="4">
        <v>201</v>
      </c>
      <c r="D6" s="4">
        <v>321.55</v>
      </c>
      <c r="E6" s="5">
        <v>118.4</v>
      </c>
      <c r="F6" s="6">
        <f t="shared" si="0"/>
        <v>38071.52</v>
      </c>
    </row>
    <row r="7" ht="18.75" spans="1:6">
      <c r="A7" s="4">
        <v>5</v>
      </c>
      <c r="B7" s="4" t="s">
        <v>11</v>
      </c>
      <c r="C7" s="4">
        <v>200</v>
      </c>
      <c r="D7" s="4">
        <v>579.84</v>
      </c>
      <c r="E7" s="5">
        <v>118.4</v>
      </c>
      <c r="F7" s="6">
        <f t="shared" si="0"/>
        <v>68653.056</v>
      </c>
    </row>
    <row r="8" ht="18.75" spans="1:6">
      <c r="A8" s="4">
        <v>6</v>
      </c>
      <c r="B8" s="4" t="s">
        <v>12</v>
      </c>
      <c r="C8" s="4">
        <v>232</v>
      </c>
      <c r="D8" s="4">
        <v>689.5</v>
      </c>
      <c r="E8" s="5">
        <v>118.4</v>
      </c>
      <c r="F8" s="6">
        <f t="shared" si="0"/>
        <v>81636.8</v>
      </c>
    </row>
    <row r="9" ht="18.75" spans="1:6">
      <c r="A9" s="4">
        <v>7</v>
      </c>
      <c r="B9" s="7" t="s">
        <v>13</v>
      </c>
      <c r="C9" s="8">
        <v>7</v>
      </c>
      <c r="D9" s="8">
        <v>6.37</v>
      </c>
      <c r="E9" s="5">
        <v>118.4</v>
      </c>
      <c r="F9" s="6">
        <f t="shared" si="0"/>
        <v>754.208</v>
      </c>
    </row>
    <row r="10" ht="18.75" spans="1:6">
      <c r="A10" s="4">
        <v>8</v>
      </c>
      <c r="B10" s="7" t="s">
        <v>14</v>
      </c>
      <c r="C10" s="8">
        <v>182</v>
      </c>
      <c r="D10" s="8">
        <v>358.92</v>
      </c>
      <c r="E10" s="5">
        <v>118.4</v>
      </c>
      <c r="F10" s="6">
        <f t="shared" si="0"/>
        <v>42496.128</v>
      </c>
    </row>
    <row r="11" ht="18.75" spans="1:6">
      <c r="A11" s="4">
        <v>9</v>
      </c>
      <c r="B11" s="7" t="s">
        <v>15</v>
      </c>
      <c r="C11" s="8">
        <v>116</v>
      </c>
      <c r="D11" s="8">
        <v>225.05</v>
      </c>
      <c r="E11" s="5">
        <v>118.4</v>
      </c>
      <c r="F11" s="6">
        <f t="shared" si="0"/>
        <v>26645.92</v>
      </c>
    </row>
    <row r="12" ht="18.75" spans="1:6">
      <c r="A12" s="4">
        <v>10</v>
      </c>
      <c r="B12" s="7" t="s">
        <v>16</v>
      </c>
      <c r="C12" s="8">
        <v>303</v>
      </c>
      <c r="D12" s="8">
        <v>758.67</v>
      </c>
      <c r="E12" s="5">
        <v>118.4</v>
      </c>
      <c r="F12" s="6">
        <f t="shared" si="0"/>
        <v>89826.528</v>
      </c>
    </row>
    <row r="13" ht="18.75" spans="1:6">
      <c r="A13" s="4">
        <v>11</v>
      </c>
      <c r="B13" s="7" t="s">
        <v>17</v>
      </c>
      <c r="C13" s="8">
        <v>263</v>
      </c>
      <c r="D13" s="8">
        <v>339.14</v>
      </c>
      <c r="E13" s="5">
        <v>118.4</v>
      </c>
      <c r="F13" s="6">
        <f t="shared" si="0"/>
        <v>40154.176</v>
      </c>
    </row>
    <row r="14" ht="18.75" spans="1:6">
      <c r="A14" s="4">
        <v>12</v>
      </c>
      <c r="B14" s="7" t="s">
        <v>18</v>
      </c>
      <c r="C14" s="8">
        <v>656</v>
      </c>
      <c r="D14" s="8">
        <v>1313.84</v>
      </c>
      <c r="E14" s="5">
        <v>118.4</v>
      </c>
      <c r="F14" s="6">
        <f t="shared" si="0"/>
        <v>155558.656</v>
      </c>
    </row>
    <row r="15" ht="18.75" spans="1:6">
      <c r="A15" s="4">
        <v>13</v>
      </c>
      <c r="B15" s="7" t="s">
        <v>19</v>
      </c>
      <c r="C15" s="8">
        <v>322</v>
      </c>
      <c r="D15" s="8">
        <v>1445.76</v>
      </c>
      <c r="E15" s="5">
        <v>118.4</v>
      </c>
      <c r="F15" s="6">
        <f t="shared" si="0"/>
        <v>171177.984</v>
      </c>
    </row>
    <row r="16" ht="18.75" spans="1:6">
      <c r="A16" s="4">
        <v>14</v>
      </c>
      <c r="B16" s="7" t="s">
        <v>20</v>
      </c>
      <c r="C16" s="8">
        <v>456</v>
      </c>
      <c r="D16" s="8">
        <v>2393.47</v>
      </c>
      <c r="E16" s="5">
        <v>118.4</v>
      </c>
      <c r="F16" s="6">
        <f t="shared" si="0"/>
        <v>283386.848</v>
      </c>
    </row>
    <row r="17" ht="18.75" spans="1:6">
      <c r="A17" s="4">
        <v>15</v>
      </c>
      <c r="B17" s="9" t="s">
        <v>21</v>
      </c>
      <c r="C17" s="10">
        <v>604</v>
      </c>
      <c r="D17" s="10">
        <v>2307.64</v>
      </c>
      <c r="E17" s="5">
        <v>118.4</v>
      </c>
      <c r="F17" s="6">
        <f t="shared" si="0"/>
        <v>273224.576</v>
      </c>
    </row>
    <row r="18" ht="18.75" spans="1:6">
      <c r="A18" s="4">
        <v>16</v>
      </c>
      <c r="B18" s="9" t="s">
        <v>22</v>
      </c>
      <c r="C18" s="10">
        <v>414</v>
      </c>
      <c r="D18" s="10">
        <v>1168.84</v>
      </c>
      <c r="E18" s="5">
        <v>118.4</v>
      </c>
      <c r="F18" s="6">
        <f t="shared" si="0"/>
        <v>138390.656</v>
      </c>
    </row>
    <row r="19" ht="18.75" spans="1:6">
      <c r="A19" s="4">
        <v>17</v>
      </c>
      <c r="B19" s="9" t="s">
        <v>23</v>
      </c>
      <c r="C19" s="10">
        <v>411</v>
      </c>
      <c r="D19" s="10">
        <v>1194.54</v>
      </c>
      <c r="E19" s="5">
        <v>118.4</v>
      </c>
      <c r="F19" s="6">
        <f t="shared" si="0"/>
        <v>141433.536</v>
      </c>
    </row>
    <row r="20" ht="18.75" spans="1:6">
      <c r="A20" s="4">
        <v>18</v>
      </c>
      <c r="B20" s="9" t="s">
        <v>24</v>
      </c>
      <c r="C20" s="10">
        <v>345</v>
      </c>
      <c r="D20" s="10">
        <v>1066.08</v>
      </c>
      <c r="E20" s="5">
        <v>118.4</v>
      </c>
      <c r="F20" s="6">
        <f t="shared" si="0"/>
        <v>126223.872</v>
      </c>
    </row>
    <row r="21" ht="18.75" spans="1:6">
      <c r="A21" s="4">
        <v>19</v>
      </c>
      <c r="B21" s="9" t="s">
        <v>25</v>
      </c>
      <c r="C21" s="10">
        <v>279</v>
      </c>
      <c r="D21" s="11">
        <v>1042.3</v>
      </c>
      <c r="E21" s="5">
        <v>118.4</v>
      </c>
      <c r="F21" s="6">
        <f t="shared" si="0"/>
        <v>123408.32</v>
      </c>
    </row>
    <row r="22" ht="18.75" spans="1:6">
      <c r="A22" s="4">
        <v>20</v>
      </c>
      <c r="B22" s="9" t="s">
        <v>26</v>
      </c>
      <c r="C22" s="10">
        <v>435</v>
      </c>
      <c r="D22" s="10">
        <v>1471.09</v>
      </c>
      <c r="E22" s="5">
        <v>118.4</v>
      </c>
      <c r="F22" s="6">
        <f t="shared" si="0"/>
        <v>174177.056</v>
      </c>
    </row>
    <row r="23" ht="18.75" spans="1:6">
      <c r="A23" s="4">
        <v>21</v>
      </c>
      <c r="B23" s="9" t="s">
        <v>27</v>
      </c>
      <c r="C23" s="10">
        <v>1091</v>
      </c>
      <c r="D23" s="10">
        <v>4030.32</v>
      </c>
      <c r="E23" s="5">
        <v>118.4</v>
      </c>
      <c r="F23" s="6">
        <f t="shared" si="0"/>
        <v>477189.888</v>
      </c>
    </row>
    <row r="24" ht="18.75" spans="1:6">
      <c r="A24" s="4">
        <v>22</v>
      </c>
      <c r="B24" s="9" t="s">
        <v>28</v>
      </c>
      <c r="C24" s="10">
        <v>308</v>
      </c>
      <c r="D24" s="10">
        <v>1749.81</v>
      </c>
      <c r="E24" s="5">
        <v>118.4</v>
      </c>
      <c r="F24" s="6">
        <f t="shared" si="0"/>
        <v>207177.504</v>
      </c>
    </row>
    <row r="25" ht="18.75" spans="1:6">
      <c r="A25" s="4">
        <v>23</v>
      </c>
      <c r="B25" s="9" t="s">
        <v>29</v>
      </c>
      <c r="C25" s="10">
        <v>367</v>
      </c>
      <c r="D25" s="10">
        <v>2154.58</v>
      </c>
      <c r="E25" s="5">
        <v>118.4</v>
      </c>
      <c r="F25" s="6">
        <f t="shared" si="0"/>
        <v>255102.272</v>
      </c>
    </row>
    <row r="26" ht="18.75" spans="1:6">
      <c r="A26" s="4">
        <v>24</v>
      </c>
      <c r="B26" s="9" t="s">
        <v>30</v>
      </c>
      <c r="C26" s="10">
        <v>413</v>
      </c>
      <c r="D26" s="10">
        <v>2306.03</v>
      </c>
      <c r="E26" s="5">
        <v>118.4</v>
      </c>
      <c r="F26" s="6">
        <f t="shared" si="0"/>
        <v>273033.952</v>
      </c>
    </row>
    <row r="27" ht="18.75" spans="1:6">
      <c r="A27" s="4">
        <v>25</v>
      </c>
      <c r="B27" s="9" t="s">
        <v>31</v>
      </c>
      <c r="C27" s="10">
        <v>312</v>
      </c>
      <c r="D27" s="11">
        <v>1235.4</v>
      </c>
      <c r="E27" s="5">
        <v>118.4</v>
      </c>
      <c r="F27" s="6">
        <f t="shared" si="0"/>
        <v>146271.36</v>
      </c>
    </row>
    <row r="28" ht="18.75" spans="1:6">
      <c r="A28" s="4">
        <v>26</v>
      </c>
      <c r="B28" s="9" t="s">
        <v>32</v>
      </c>
      <c r="C28" s="10">
        <v>571</v>
      </c>
      <c r="D28" s="10">
        <v>2811.62</v>
      </c>
      <c r="E28" s="5">
        <v>118.4</v>
      </c>
      <c r="F28" s="6">
        <f t="shared" si="0"/>
        <v>332895.808</v>
      </c>
    </row>
    <row r="29" ht="18.75" spans="1:6">
      <c r="A29" s="4">
        <v>27</v>
      </c>
      <c r="B29" s="9" t="s">
        <v>33</v>
      </c>
      <c r="C29" s="10">
        <v>695</v>
      </c>
      <c r="D29" s="10">
        <v>2939.73</v>
      </c>
      <c r="E29" s="5">
        <v>118.4</v>
      </c>
      <c r="F29" s="6">
        <f t="shared" si="0"/>
        <v>348064.032</v>
      </c>
    </row>
    <row r="30" ht="18.75" spans="1:6">
      <c r="A30" s="4">
        <v>28</v>
      </c>
      <c r="B30" s="9" t="s">
        <v>34</v>
      </c>
      <c r="C30" s="10">
        <v>637</v>
      </c>
      <c r="D30" s="10">
        <v>2359.75</v>
      </c>
      <c r="E30" s="5">
        <v>118.4</v>
      </c>
      <c r="F30" s="6">
        <f t="shared" si="0"/>
        <v>279394.4</v>
      </c>
    </row>
    <row r="31" ht="18.75" spans="1:6">
      <c r="A31" s="4">
        <v>29</v>
      </c>
      <c r="B31" s="12" t="s">
        <v>35</v>
      </c>
      <c r="C31" s="13">
        <v>236</v>
      </c>
      <c r="D31" s="13">
        <v>1306.38</v>
      </c>
      <c r="E31" s="14">
        <v>118.4</v>
      </c>
      <c r="F31" s="15">
        <f t="shared" si="0"/>
        <v>154675.392</v>
      </c>
    </row>
    <row r="32" ht="18.75" spans="1:6">
      <c r="A32" s="4">
        <v>30</v>
      </c>
      <c r="B32" s="9" t="s">
        <v>36</v>
      </c>
      <c r="C32" s="10">
        <v>214</v>
      </c>
      <c r="D32" s="11">
        <v>1040.8</v>
      </c>
      <c r="E32" s="4">
        <v>118.4</v>
      </c>
      <c r="F32" s="6">
        <f t="shared" si="0"/>
        <v>123230.72</v>
      </c>
    </row>
    <row r="33" ht="18.75" spans="1:6">
      <c r="A33" s="16"/>
      <c r="B33" s="17"/>
      <c r="C33" s="18"/>
      <c r="D33" s="18"/>
      <c r="E33" s="18"/>
      <c r="F33" s="19"/>
    </row>
  </sheetData>
  <mergeCells count="2">
    <mergeCell ref="A1:F1"/>
    <mergeCell ref="A33:B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嗯！</cp:lastModifiedBy>
  <dcterms:created xsi:type="dcterms:W3CDTF">2025-07-07T07:30:00Z</dcterms:created>
  <dcterms:modified xsi:type="dcterms:W3CDTF">2025-07-07T07:48:28Z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E63A37D0B5C64FE0AE1C69D2D3F9731E_11</vt:lpwstr>
  </property>
  <property fmtid="{D5CDD505-2E9C-101B-9397-08002B2CF9AE}" pid="3" name="KSOProductBuildVer">
    <vt:lpwstr>2052-12.1.0.21541</vt:lpwstr>
  </property>
</Properties>
</file>