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汇总" sheetId="1" r:id="rId1"/>
  </sheets>
  <calcPr calcId="144525"/>
</workbook>
</file>

<file path=xl/sharedStrings.xml><?xml version="1.0" encoding="utf-8"?>
<sst xmlns="http://schemas.openxmlformats.org/spreadsheetml/2006/main" count="464" uniqueCount="265">
  <si>
    <t>附件</t>
  </si>
  <si>
    <t>2022高新区现场招聘会企业岗位需求汇总信息表</t>
  </si>
  <si>
    <t>备注：具体以现场咨询为主</t>
  </si>
  <si>
    <t>序号</t>
  </si>
  <si>
    <t>单位名称</t>
  </si>
  <si>
    <t>岗位名称</t>
  </si>
  <si>
    <t>专业要求</t>
  </si>
  <si>
    <t>学历要求</t>
  </si>
  <si>
    <t>需求人数</t>
  </si>
  <si>
    <t>岗位要求</t>
  </si>
  <si>
    <t>工资待遇</t>
  </si>
  <si>
    <t>单位地址</t>
  </si>
  <si>
    <t>联系人</t>
  </si>
  <si>
    <t>联系电话</t>
  </si>
  <si>
    <t>备注</t>
  </si>
  <si>
    <t>山东精工电子科技有限公司</t>
  </si>
  <si>
    <t>机修电工</t>
  </si>
  <si>
    <t>不限</t>
  </si>
  <si>
    <t>中专以上学历</t>
  </si>
  <si>
    <t>18-40周岁，中专以上学历，身体健康，两年以上相关工作经验。</t>
  </si>
  <si>
    <t>4000-6000</t>
  </si>
  <si>
    <t>枣庄市高新区光明大道X6699号</t>
  </si>
  <si>
    <t>王女士</t>
  </si>
  <si>
    <t>06325292901或18863205778</t>
  </si>
  <si>
    <t>产业东区</t>
  </si>
  <si>
    <t>技术员</t>
  </si>
  <si>
    <t>化学、电化学、材料、机械工程、电子信息工程</t>
  </si>
  <si>
    <t>本科及以上</t>
  </si>
  <si>
    <t>4000-5000</t>
  </si>
  <si>
    <t>技术工程师</t>
  </si>
  <si>
    <t>硕士及以上</t>
  </si>
  <si>
    <t>7000-10000</t>
  </si>
  <si>
    <t>研发工程师</t>
  </si>
  <si>
    <t>山东精工电源科技有限公司</t>
  </si>
  <si>
    <t>外贸业务员</t>
  </si>
  <si>
    <t>英语、国际贸易相关专业</t>
  </si>
  <si>
    <t>大专以上学历</t>
  </si>
  <si>
    <t>统招大专及以上学历，英语四级， 国际贸易、市场营销、英语、锂电、工业学科等相关专业，有较好的沟通及口语表达能力；</t>
  </si>
  <si>
    <t>3000-4000，提成另外计算。</t>
  </si>
  <si>
    <t>技术/研发工程师</t>
  </si>
  <si>
    <t>技术、研发工程师</t>
  </si>
  <si>
    <t>吉利欣旺达</t>
  </si>
  <si>
    <t>普工</t>
  </si>
  <si>
    <t>初中及以上</t>
  </si>
  <si>
    <t>初中以上学历无纹身无案底有过电子厂经验的优先</t>
  </si>
  <si>
    <t>5500-8000</t>
  </si>
  <si>
    <t>山东省枣庄市高新区张范街道宁波路88号</t>
  </si>
  <si>
    <t>赵奉宇</t>
  </si>
  <si>
    <t>生产班组长</t>
  </si>
  <si>
    <t>机械化及自动化优先</t>
  </si>
  <si>
    <t>大专及以上</t>
  </si>
  <si>
    <t>1：全日制大专及以上学历，可以适应轮班制，
2：有模组PACK带线管理经验，对于车间管理制度以及7S标准和物料管理有一定的经验，
3：具备较强的组织沟通协调能力，责任心强，具备异常处理分析及应急处理能力.
4：熟练office等常用办公软件.</t>
  </si>
  <si>
    <t>6k—8k</t>
  </si>
  <si>
    <t>电池技术员</t>
  </si>
  <si>
    <t>大专以上</t>
  </si>
  <si>
    <t xml:space="preserve">1、大专及以上学历，机械自动化、电子电气、汽车工程等相关专业
2、上规模制造型企业维修工作经验，汽车、电池相关行业优先
3、至少一方面专业技能：
机械方面：掌握机械、气动、润滑、机械精度调整等相关技能，能够读懂简单的图纸并根据图纸排查处理相关问题。
电气方面：掌握电气原理图和常用电气元件原理，熟悉西门子、欧姆龙、发那科其中之一操作系统，能够根据图纸排查处理电子、程序类相关问题。
4、础的excel、word等办公软件操作能力。  </t>
  </si>
  <si>
    <t>电芯设备技术员</t>
  </si>
  <si>
    <t xml:space="preserve">1、中专及其以上学历，机电/自动化专业；
2、熟悉机械原理，动手能力、逻辑思维能力强，善于学习新事物，善于分析设备问题和改善；
3、能吃苦耐劳，具有责任心和团队合作意识，具备较强的承压能力，适应倒班工作；
4、制造厂生产线自动化现场设备维护、改造改善工作经验，有锂电行业背景优先考虑；
</t>
  </si>
  <si>
    <t>山东欣旺达</t>
  </si>
  <si>
    <t>设备工程师</t>
  </si>
  <si>
    <t xml:space="preserve">1、本科及其以上学历，机电/自动化专业；
2、熟悉机械原理，动手能力、逻辑思维能力强，善于学习新事物，善于分析设备问题和改善；
3、能吃苦耐劳，具有责任心和团队合作意识，具备较强的承压能力，适应倒班工作；
4、制造厂生产线自动化现场设备维护、改造改善工作经验，有锂电行业背景优先考虑；
</t>
  </si>
  <si>
    <t>10k—12k</t>
  </si>
  <si>
    <t>工艺工程师</t>
  </si>
  <si>
    <t>拟制电芯、电池制作过程的工艺文件与作业指导书;
2、积极参与生产过程异常和不合格品处理&amp;原因分析，并实施相关纠正。
3、通过SPC等工艺工具的使用，及时发现过程偏离。
4、对过程异常进行工艺判定。负责电芯现场工艺的持续改进，提高各工序成品率，增加防错或提高防错的有效性，降低工艺定额消耗任职要求:
1、本科及以上学历，2年以上电芯、电池工艺相关工作经验，材料、机械、汽车工程、机械、机电一体化、自动化相关专业优先。
2、熟练使用PPT、Word、Excel、Minitab等软件;精通锂电池制作工艺及控制要点。
3、具有强有力的组织、协调、沟通、应变能力，具备较好的IATF16949体系理解及相关质量工具的使用能力。</t>
  </si>
  <si>
    <t>山东海诚新能源科技有限公司</t>
  </si>
  <si>
    <t>品质主管</t>
  </si>
  <si>
    <t>机械、自动化及相关理工专业</t>
  </si>
  <si>
    <t>专科以上</t>
  </si>
  <si>
    <t>有两年以上品质管理相关经验，熟悉管理体系等方面的知识，熟悉IQC及OQC及制成品质控制。有较强的人际交往及团队协作精神，有锂电池行业相关经验优先</t>
  </si>
  <si>
    <t>4K-6K</t>
  </si>
  <si>
    <t>枣庄润东产业园4号楼</t>
  </si>
  <si>
    <t>贾经理</t>
  </si>
  <si>
    <t>中区</t>
  </si>
  <si>
    <t>品质-来料检验</t>
  </si>
  <si>
    <t>理工专业</t>
  </si>
  <si>
    <t>中专以上</t>
  </si>
  <si>
    <t>熟悉来料检验相关检验方法，做事认真仔细，有锂电池相关经验者优先</t>
  </si>
  <si>
    <t>3K-5K</t>
  </si>
  <si>
    <t>山东天瀚新能源科技有限公司</t>
  </si>
  <si>
    <t>电气工程师</t>
  </si>
  <si>
    <t>电子电气及软件编程</t>
  </si>
  <si>
    <t>大专及以上学历</t>
  </si>
  <si>
    <t>1.熟悉掌握高压断路器、熔断器、开关及接插件的选型及使用及电气件技术指标；2.熟悉电器布线、电气控制设置、电气部件选型；能处理电池系统电气日常故障；3.熟练掌握常见的电气元器件及电气接口及相应的技术指标要求（如电源、CAN、RS485、RS232、以太网、MOSFET 等）；4.熟悉动力电池 BMS 凉理和控制策略；5.熟悉整车电气原理，熟悉电动汽车电池系统电气开发流程；6.熟练使用 Solidworrks、CAD 任一款三维设计软件进行产品的电气、电路设计并出具准确的工程图纸，熟练使用 Autaocad/cad，熟练使用办公软件</t>
  </si>
  <si>
    <t>6-11K</t>
  </si>
  <si>
    <t>复原五路630号</t>
  </si>
  <si>
    <t>张健</t>
  </si>
  <si>
    <t>0632-8015212</t>
  </si>
  <si>
    <t>样品员</t>
  </si>
  <si>
    <t>高中及以上学历</t>
  </si>
  <si>
    <t>锂电池基础知识有一定的掌握；对电池组制作工艺流程熟悉；对电池制作相关设备熟练操作</t>
  </si>
  <si>
    <t>3-5K</t>
  </si>
  <si>
    <t>结构工程师</t>
  </si>
  <si>
    <t>产品结构设计相关专业</t>
  </si>
  <si>
    <t>1.大专及以上学历，5年以上锂电池行业相关 PACK 开发工作经验：2.熟悉电池 PACK 开发流程和相关结构设计规范；3.熟练使用 CAD、 Solidworks 等设计软件，熟悉产品工艺；4.有储能电池、动力电池等相关开发工作经验优先，熟悉锂电池工作原理，保护板的工作原理，熟悉各种类型电芯的性能，主导电芯的性能评估，能分析解诀电芯异常问题。</t>
  </si>
  <si>
    <t>3.5-4K</t>
  </si>
  <si>
    <t>电子类、机械类业，电气自动化</t>
  </si>
  <si>
    <t>1.大专区以上学历，电子类、机械类相关专业;2.能熟练应用各类办公软件；如 Solidworks、Auto CAD、 PROE 等;3.三年及以上工艺相关工作经验，熟悉电路基本原理，熟悉电池产品结构
熟悉各种机械加工和装配工艺，能独立编制产品作业指导书等工艺文件;
熟悉工装夹具设计要素及管控要求；能提出并持续改善工装夹具：
良好沟通能力和团队合作能力，责任心和执行力强;有细节掌控能力</t>
  </si>
  <si>
    <t>程序工程师</t>
  </si>
  <si>
    <t>机电一体化、钳工、电工</t>
  </si>
  <si>
    <t>程序工程师：1.本科以上学历，有两年以上PLC编程；2.了解锂电池设备工作经验者优先。</t>
  </si>
  <si>
    <t>4-7K</t>
  </si>
  <si>
    <t>技术支持工程师</t>
  </si>
  <si>
    <t>材料、化学类相关</t>
  </si>
  <si>
    <t>本科及以
上学历</t>
  </si>
  <si>
    <t>1.能熟练应用各类办公软件；2.良好沟通能力和团队合作能力，责任心和执行力强；有细节掌控能力3.了解锂电池生产制造工艺及电池性能的优先考虑。</t>
  </si>
  <si>
    <t>生产经理</t>
  </si>
  <si>
    <t>锂电池相关产业</t>
  </si>
  <si>
    <t>负责电芯车间的系列生产管理工作；必须具有圆柱电芯生产相关专业知识和电池行业8年以上工作经验；有良好的沟通能力和集体荣誉感。</t>
  </si>
  <si>
    <t>6-15K</t>
  </si>
  <si>
    <t>生产主管</t>
  </si>
  <si>
    <t>协助生产经理完成生产管理工作；必须具有电芯生产相关专业知识和电池行业5年以上工作经验；准确分析制作过程中各类异常；具有天对精神及良好的沟通能力，工作认真负责；熟练应用办公软件。</t>
  </si>
  <si>
    <t>5-10K</t>
  </si>
  <si>
    <t>山东天润新能源材料有限公司</t>
  </si>
  <si>
    <t>机修工</t>
  </si>
  <si>
    <t>机电一体化、化工机械</t>
  </si>
  <si>
    <t>1、负责生产设备维护保养、维修、设备综合管。                  2、有一定的工作经验，持有电工证、焊工证者优先。</t>
  </si>
  <si>
    <t>3000-6000</t>
  </si>
  <si>
    <t>山东省枣庄市高新区复原六路西侧</t>
  </si>
  <si>
    <t>崔琳</t>
  </si>
  <si>
    <t>枣庄金万通电子产品股份有限公司</t>
  </si>
  <si>
    <t>本科</t>
  </si>
  <si>
    <t>技术</t>
  </si>
  <si>
    <t>面议</t>
  </si>
  <si>
    <t>枣庄高新区复元三路</t>
  </si>
  <si>
    <t>田芸</t>
  </si>
  <si>
    <t>设计</t>
  </si>
  <si>
    <t>销售经理</t>
  </si>
  <si>
    <t>销售</t>
  </si>
  <si>
    <t>山东国晟电池科技有限公司</t>
  </si>
  <si>
    <t>电气化、机械</t>
  </si>
  <si>
    <t>专科</t>
  </si>
  <si>
    <t>具备较为专业的计划、执行、协调能力，有2年以上锂电池工作经验等</t>
  </si>
  <si>
    <t>4-8K</t>
  </si>
  <si>
    <t>枣庄高新区复元五路219号</t>
  </si>
  <si>
    <t>刘颖</t>
  </si>
  <si>
    <t>机电相关</t>
  </si>
  <si>
    <t>熟悉动力电池制作工艺于生产制造流程，2年及以上制造工艺工程师经验</t>
  </si>
  <si>
    <t>山东小蚁电动科技有限公司</t>
  </si>
  <si>
    <t>总装
线长</t>
  </si>
  <si>
    <t>①负责组织人员完成生产任务
②负责培训、指导员工作业技能 
③负责所生产产品的质量符合要求
④负责本线设备设施管理
⑤负责本线安全管理
⑥负责本线人员考勤管理
⑦负责本线人员工资分配
⑧负责本线现场管理
⑨负责编制本线生产计划
10负责本线的物料领用及使用管理
11负责解决生产线上发生的各类问题
12负责员工状态管理</t>
  </si>
  <si>
    <t>①中专以上学历
②五年以上班长工作经验
③年龄28-40岁
④具备一定的沟通协调能力
⑤工作踏实吃苦耐劳
⑥有汽车行业经验者优先</t>
  </si>
  <si>
    <t>6000-15000</t>
  </si>
  <si>
    <t>薛城区政通路山东小蚁电动科技有限公司</t>
  </si>
  <si>
    <t>王瑜瑜</t>
  </si>
  <si>
    <t>成本
会计</t>
  </si>
  <si>
    <t>①根据会计制度设置会计科目，建立账簿，开设账页
②登记所负责的明细分类帐
③审核合格的记账凭证
④按时结账、对账、确保账帐相符、账表一致
⑤及时与总账核对，要帐平表对，保证提供数字及时、准确、完整
⑥指导监督相关部门记账</t>
  </si>
  <si>
    <t>①大专以上学历
②财会、金融专业
③三年以上工作经验
④年龄26-45岁
⑤具备较好的工作责任心
⑥助理会计师以上职称
⑦具备必要的专业知识和专业技能
⑧能熟练操作计算机</t>
  </si>
  <si>
    <t>4500-6000</t>
  </si>
  <si>
    <t xml:space="preserve">底盘工程师
</t>
  </si>
  <si>
    <t xml:space="preserve"> 1、熟练使用UG、CAD软件；
 2、有客车行业2年以上底盘工作经验，熟悉客车前后桥悬架系统、气制动管路系统，熟悉汽车国家相关标准；
 3、良好的沟通能力，较强的上进心、工作责任心，能够承受较大工作压力；
  4、大专及以上学历，车辆工程相关专业，要求男性。
</t>
  </si>
  <si>
    <t>全日制大学本科/硕士学历，
取得毕业证及学位证</t>
  </si>
  <si>
    <t xml:space="preserve">1.专业要求：车辆工程、机械设计等相关专业
2.工作年限：3年以上大型汽车整车厂、汽车零部件公司相关工作经历，年龄在40岁以下
3.专业技能：掌握汽车专业技术领域知识技能，熟练使用CATIA软件，有驾驶执照并能熟练驾驶者优先考虑
4.其他要求：具有较好的沟通能力和团队协作精神，具备创新能力，工作敬业，能承担一定工作压力，适应东北生活习惯，并能在沈阳长期发展。
</t>
  </si>
  <si>
    <t>15000-30000</t>
  </si>
  <si>
    <t>内饰工程师</t>
  </si>
  <si>
    <t>1、负责内饰件的断面设计，3D结构设计；
2、负责内饰件的2D图纸、SOR及明细表的制作，保密协议、技术协议编制和签订，试制任务书、试验任务书、工程通知单等文件的编制；
3、协助进行内饰件技术方案的制定、分析和整理工作；
4、协助检查反馈造型方案；
5、协助追踪内饰件开发实施过程并安排合理时间段进行设计评审，协助控制开发进度与项目整体
6、协调内饰件开发计划和项目部、试制试验部门的计划的一致性，发现并解决其中的问题。</t>
  </si>
  <si>
    <t>1、本科及以上学历，汽车，材料，机械，工业设计，模具制造或相关专业；
2、助理工程师及以上职称；英语CET-4或熟练应用；
3、本科学历5年及以上内外饰设计岗位工作经验；硕士学历3年及以上相关工作经验；
4、熟悉内饰件的开发流程、工艺和相关法规；熟练使用CAITA等设计软件及Office等办公软件；
5、具有良好的沟通协调能力及团队协作精神。</t>
  </si>
  <si>
    <t>东方光源集团有限公司</t>
  </si>
  <si>
    <t>电气工程师(设备内围)校招</t>
  </si>
  <si>
    <t>硕士研究生及以上</t>
  </si>
  <si>
    <t>1.应届研究生以上学历，电子电器自动化相关专业 2.等PLC编程熟悉，电气不限电气控制柜设计电器部件选型 3.有较强的责任心，良好的团队协作能力，沟通能力，谦虚踏实，能吃苦耐劳</t>
  </si>
  <si>
    <t>5000-7000</t>
  </si>
  <si>
    <t>枣庄市高新区光源路333号</t>
  </si>
  <si>
    <t>苗飞</t>
  </si>
  <si>
    <t>:电气工程师(校招)</t>
  </si>
  <si>
    <t>1.本科以上学历电子电器等相关专业优先 2.有非自动化半导体设备行业非标专机整线编程调试经验优先 3. PLC及触摸屏编程熟练，独立完成三菱松下西门子施耐德编程调试 4.熟悉PLC编程，能够操作电路绘图软件，设计电器控制电路</t>
  </si>
  <si>
    <t>设备工程师(校招)</t>
  </si>
  <si>
    <t>:1.有电器装配经验，能看懂电气图纸，可按照要求布置电路 2.熟悉自动控制原理，各种高低压配电元器件，熟悉各种传感器原理，持有电工证 3.服从管理，做事认真负责，能适应一定程度的加班，有钳工装配工作经验，优先考虑 4.吃苦耐劳，服从安排，能适应省内外出差</t>
  </si>
  <si>
    <t>设备部副经理（设备内围校招）</t>
  </si>
  <si>
    <t>1.有光通信设备管理经验，三年以上，独立完成三菱，松下，西门子，施耐德，编程调试 2.熟悉机械视觉或有EMS通信熟悉PLC编程 3.熟悉操作电路绘图软件，设计电气控制电路具有PC编程，经验更佳</t>
  </si>
  <si>
    <t>技术工程师(校招)</t>
  </si>
  <si>
    <t>.有生产制造的工作经验者优先 2.良好的分析和处理能力，文案编写能力 3.能吃苦耐劳，行动能力强，具有团队创新精神，积极主动，灵活应变，认真负责</t>
  </si>
  <si>
    <t>7000-9000</t>
  </si>
  <si>
    <t>技术工程师（校招）</t>
  </si>
  <si>
    <t>1.有生产制造业工作经验者优先 2.具有良好的分析和处理能力，文档编写能力 3.能吃苦耐劳，沟通协作能力强，具有团队精神，积极主动，灵活应变，认真负责</t>
  </si>
  <si>
    <t>环保工程师(校招）</t>
  </si>
  <si>
    <t>:1.大专以上学历，环境工程等相关专业 2.有相关工作经验者优先 3.熟悉国家各项环保规章，熟悉废水废气排放指标 4.熟悉掌握安全规章标准和日常安全管理有高度的责任心</t>
  </si>
  <si>
    <t>机械设备工程师外围</t>
  </si>
  <si>
    <t>1.有机械相关行业工作经验优先 2.熟悉机械原理，能够独立进行设计与分析，熟练运用二维三维软件（solidworks） 3.具有良好的判断和决策能力，沟通能力，计划执行力，分析能力 4.工作细致认真负责</t>
  </si>
  <si>
    <t>采购（校招）</t>
  </si>
  <si>
    <t>1.大专以上学历不限专业，本科优先 2.熟悉采购流程，良好的沟通能力，谈判能力和成本意识 3.工作细致认真，责任心强，思维敏捷，有较强的团队合作精神，英语表达能力强，优先考虑 4.需要在苏州总部培训学习两个月，熟悉sap系统及采购流程规范</t>
  </si>
  <si>
    <t>行政文员</t>
  </si>
  <si>
    <t>1.本科以上学历两年同岗经验优先 2.身体健康，形象气质佳，普通话标准，举止大方得体 3.思维敏捷，具有良好的团队合作精神，善于沟通交流 4.遵纪守法，品德端正，有较好的文字功底和语言表达能力 5.对待工作认真负责，吃苦耐劳，爱岗敬业，具有良好的职业道德和责任意识</t>
  </si>
  <si>
    <t>3000-4000</t>
  </si>
  <si>
    <t>安全工程师</t>
  </si>
  <si>
    <t>1.本科及以上学历 2.具备安全师资格证书，两年以上的大型企业相关工作经验 3.熟悉国家各项安全法律法规，生产安全的工作流程，安全操作规范和安全管理的程序能够及时发现隐患并给予纠正 4.熟悉掌握生产过程中及安全防护消防，等相关知识 5.具有高度的责任心，优秀者可放宽</t>
  </si>
  <si>
    <t>总经理秘书</t>
  </si>
  <si>
    <t>1.具有公关，行政管理，企业管理等相关专业知识，本科以上学历 2.受过战略管理，组织改革管理，项目管理，管理能力开发等专业方面的培训 3.良好的阅读能力及写作能力 4.有较强的组织沟通协调领导能力及出色的人际交往和社会活动能力以及敏锐的洞察力</t>
  </si>
  <si>
    <t>仓库管理员</t>
  </si>
  <si>
    <t>中专</t>
  </si>
  <si>
    <t>1.中专以上学历，物流仓储类相关专业优先 2.一年以上的实际操作经验，有相关领域工作经历者优先考虑 3.熟悉仓库，进出货操作流程，具备物资保管专业知识和技能 4.熟悉办公软件操作，拥有积极耐劳，责任心强，具有合作意识和创新精神</t>
  </si>
  <si>
    <t>车间统计</t>
  </si>
  <si>
    <t>1.身体健康，形象气质佳，普通话标准，举止大方得体 2. 大专及以上学历，会计核算等相关专业优先，具备统计核算工作经验 3.工作严谨负责，熟悉使用办公软件</t>
  </si>
  <si>
    <t>办公室主任</t>
  </si>
  <si>
    <t>1.掌握行政职能，行政组织等行政管理学知识，掌握人力资源管理相关知识 2.能够熟练运用各种办公设备，熟悉办公室相关流程，掌握各种公文处理流程以及各种公文的写作 3.语言文字表达能力强，思维敏捷，洞察能力强 4.有企业活动策划和组织能力对外联络交际能力，对各部门工作的协调能力</t>
  </si>
  <si>
    <t>操作工</t>
  </si>
  <si>
    <t>初中</t>
  </si>
  <si>
    <t>1.初中以上学历，服从领导安排， 2.能够接受12小时制度，有责任心，具有良好的道德素养，能在企业长期发展</t>
  </si>
  <si>
    <t>光纤筛选员</t>
  </si>
  <si>
    <t>1.高中以上学历40周岁以下条件优秀者可放宽 2.具备较强的学习能力，掌握基本的计算机操作 3.能够适应倒班</t>
  </si>
  <si>
    <t>外贸部经理</t>
  </si>
  <si>
    <t>1.营销类，国际贸易类等相关专业 2.英语6级以上具备良好的听说读写能力，能与外国人完成商务交流 3.对市场营销工作有深刻的认知，三年以上的进出口工作经验，一年以上的外贸经验，独立取得过海外订单 4.具备良好的管理沟通处理问题的能力，良好的谈判技巧，责任心，抗压能力强</t>
  </si>
  <si>
    <t>光纤检测员</t>
  </si>
  <si>
    <t>1.高中以上学历，40岁以下条件优秀者可适当放宽2.工作认真仔细掌握基本的计算机操作 3.能够适应倒班</t>
  </si>
  <si>
    <t>不限制</t>
  </si>
  <si>
    <t>1.不限区域，全国各地市场开拓工作，2.具备良好的人际沟通协调能力分析和解决问题的能力，3.有较强的事业心，有吃苦耐劳的精神及团</t>
  </si>
  <si>
    <t>期货分析员</t>
  </si>
  <si>
    <t>1.年龄20~35周岁以上金融期货相关专业，全日制专科及以上学历，2.有期货相关工作经验优先，3.有较强的计划，控制组织，分析判断和沟通的能力</t>
  </si>
  <si>
    <t>光纤拉丝</t>
  </si>
  <si>
    <t>1.高中学历以上40周岁以下条件优秀者可放宽 2.能够适应倒班</t>
  </si>
  <si>
    <t>山东天衢铝业有限公司</t>
  </si>
  <si>
    <t>技术研发部工艺员</t>
  </si>
  <si>
    <t>专科及以上学历，材料学等相关专业，福利待遇优厚</t>
  </si>
  <si>
    <t>枣庄市高新区兴城街道宁波路769号</t>
  </si>
  <si>
    <t>许庆庆 1</t>
  </si>
  <si>
    <t>车间操作工</t>
  </si>
  <si>
    <t>两班倒工作制，提供空调房住宿，有饭补，五险+商业险，有定期培训及其他集体活动等</t>
  </si>
  <si>
    <t>适应两班倒工作制，提供空调房住宿，有饭补，五险+商业保险，定期培训、其他集体活动等</t>
  </si>
  <si>
    <t>业务员</t>
  </si>
  <si>
    <t>能适应出差，其他福利待遇优厚</t>
  </si>
  <si>
    <t>能适应两班倒工作制，提供住宿，有饭补，五险+商业险，定期培训额，其他集体活动等</t>
  </si>
  <si>
    <t>客服专员（销售内勤）</t>
  </si>
  <si>
    <t>八小时工作制，社保五险，其他福利待遇等优</t>
  </si>
  <si>
    <t>质检员</t>
  </si>
  <si>
    <t>能适应两班倒工作制，社保五险等</t>
  </si>
  <si>
    <t>山东鹏耀智佳精密工业有限公司</t>
  </si>
  <si>
    <t>注塑机操作员</t>
  </si>
  <si>
    <t>年龄18-40，手脚灵活，吃苦耐劳</t>
  </si>
  <si>
    <t>枣庄市高新区兴城街道办事处复元四路东侧i锂电产业园第六号楼、第七号楼</t>
  </si>
  <si>
    <t xml:space="preserve">刘法 </t>
  </si>
  <si>
    <t>贴TP</t>
  </si>
  <si>
    <t>年龄18-40岁，手脚灵活，吃苦耐劳。 要求有相关工作经验。</t>
  </si>
  <si>
    <t>焊锡手</t>
  </si>
  <si>
    <t>年龄18-40岁，手脚灵活，吃苦耐劳。 要求熟手</t>
  </si>
  <si>
    <t>菩勤有限责任公司</t>
  </si>
  <si>
    <t>专利代理师</t>
  </si>
  <si>
    <r>
      <t>、本科及以上学历，具有</t>
    </r>
    <r>
      <rPr>
        <sz val="10.5"/>
        <rFont val="Helvetica"/>
        <charset val="134"/>
      </rPr>
      <t>3-5</t>
    </r>
    <r>
      <rPr>
        <sz val="10.5"/>
        <rFont val="宋体"/>
        <charset val="134"/>
      </rPr>
      <t>年专利撰写经验；</t>
    </r>
    <r>
      <rPr>
        <sz val="10.5"/>
        <rFont val="Helvetica"/>
        <charset val="134"/>
      </rPr>
      <t xml:space="preserve"> 2</t>
    </r>
    <r>
      <rPr>
        <sz val="10.5"/>
        <rFont val="宋体"/>
        <charset val="134"/>
      </rPr>
      <t>、有专利代理人执业证书；</t>
    </r>
    <r>
      <rPr>
        <sz val="10.5"/>
        <rFont val="Helvetica"/>
        <charset val="134"/>
      </rPr>
      <t xml:space="preserve"> 3</t>
    </r>
    <r>
      <rPr>
        <sz val="10.5"/>
        <rFont val="宋体"/>
        <charset val="134"/>
      </rPr>
      <t>、熟悉专利法、商标法、民法、商法等相关法律知识。</t>
    </r>
  </si>
  <si>
    <t>枣庄市高新区兴仁街道办事处锦水长街3号楼A座101室</t>
  </si>
  <si>
    <r>
      <t>赵老师</t>
    </r>
    <r>
      <rPr>
        <sz val="10.5"/>
        <rFont val="Helvetica"/>
        <charset val="134"/>
      </rPr>
      <t xml:space="preserve"> </t>
    </r>
  </si>
  <si>
    <t>知产销售顾问</t>
  </si>
  <si>
    <t>要求会普通话，有一定的沟通、抗压能力</t>
  </si>
  <si>
    <t>山东高质新能源检测有限公司</t>
  </si>
  <si>
    <t>检测员</t>
  </si>
  <si>
    <t>化学、机械、电气等相关专业</t>
  </si>
  <si>
    <t>本科及以上学历</t>
  </si>
  <si>
    <t>面谈</t>
  </si>
  <si>
    <t>山东省枣庄高新区张范街道汇蓝新业智造园19号楼</t>
  </si>
  <si>
    <t>孙川</t>
  </si>
  <si>
    <t>研发员</t>
  </si>
  <si>
    <t>化学、材料、电气等相关专业</t>
  </si>
  <si>
    <t>研究生及以上学历</t>
  </si>
  <si>
    <t>神州恒星电池科技山东公司</t>
  </si>
  <si>
    <t>销售、</t>
  </si>
  <si>
    <t>市场营销、贸易</t>
  </si>
  <si>
    <t>大专以上（含大专）</t>
  </si>
  <si>
    <t>工作经验</t>
  </si>
  <si>
    <t>3000～10000）</t>
  </si>
  <si>
    <t>复原四路218号锂电产业园12栋</t>
  </si>
  <si>
    <t>杨福和</t>
  </si>
  <si>
    <t>机械制造、机电一体化</t>
  </si>
  <si>
    <t>初中以上</t>
  </si>
  <si>
    <t>无</t>
  </si>
  <si>
    <t>2500-4000</t>
  </si>
  <si>
    <t>同上</t>
  </si>
  <si>
    <t>16家</t>
  </si>
  <si>
    <t>72类</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</si>
</sst>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sz val="11"/>
      <color rgb="FFFF0000"/>
      <name val="宋体"/>
      <charset val="134"/>
      <scheme val="minor"/>
    </font>
    <font>
      <sz val="11"/>
      <name val="宋体"/>
      <charset val="134"/>
      <scheme val="minor"/>
    </font>
    <font>
      <sz val="18"/>
      <name val="宋体"/>
      <charset val="134"/>
      <scheme val="minor"/>
    </font>
    <font>
      <sz val="16"/>
      <name val="宋体"/>
      <charset val="134"/>
      <scheme val="minor"/>
    </font>
    <font>
      <sz val="10"/>
      <name val="宋体"/>
      <charset val="134"/>
      <scheme val="minor"/>
    </font>
    <font>
      <sz val="10.5"/>
      <name val="宋体"/>
      <charset val="134"/>
    </font>
    <font>
      <sz val="10.5"/>
      <name val="Helvetica"/>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11"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2" applyNumberFormat="0" applyFill="0" applyAlignment="0" applyProtection="0">
      <alignment vertical="center"/>
    </xf>
    <xf numFmtId="0" fontId="19" fillId="0" borderId="12" applyNumberFormat="0" applyFill="0" applyAlignment="0" applyProtection="0">
      <alignment vertical="center"/>
    </xf>
    <xf numFmtId="0" fontId="11" fillId="9" borderId="0" applyNumberFormat="0" applyBorder="0" applyAlignment="0" applyProtection="0">
      <alignment vertical="center"/>
    </xf>
    <xf numFmtId="0" fontId="14" fillId="0" borderId="13" applyNumberFormat="0" applyFill="0" applyAlignment="0" applyProtection="0">
      <alignment vertical="center"/>
    </xf>
    <xf numFmtId="0" fontId="11" fillId="10" borderId="0" applyNumberFormat="0" applyBorder="0" applyAlignment="0" applyProtection="0">
      <alignment vertical="center"/>
    </xf>
    <xf numFmtId="0" fontId="20" fillId="11" borderId="14" applyNumberFormat="0" applyAlignment="0" applyProtection="0">
      <alignment vertical="center"/>
    </xf>
    <xf numFmtId="0" fontId="21" fillId="11" borderId="10" applyNumberFormat="0" applyAlignment="0" applyProtection="0">
      <alignment vertical="center"/>
    </xf>
    <xf numFmtId="0" fontId="22" fillId="12" borderId="15"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47">
    <xf numFmtId="0" fontId="0" fillId="0" borderId="0" xfId="0">
      <alignment vertical="center"/>
    </xf>
    <xf numFmtId="0" fontId="0" fillId="0" borderId="0" xfId="0" applyFill="1" applyAlignment="1">
      <alignment horizontal="center" vertical="center" wrapText="1"/>
    </xf>
    <xf numFmtId="0" fontId="1" fillId="0" borderId="0" xfId="0" applyFont="1" applyFill="1" applyAlignment="1">
      <alignment vertical="center" wrapText="1"/>
    </xf>
    <xf numFmtId="0" fontId="1" fillId="0" borderId="0" xfId="0" applyFont="1" applyFill="1" applyAlignment="1">
      <alignment vertical="center" wrapText="1"/>
    </xf>
    <xf numFmtId="0" fontId="0" fillId="0" borderId="0" xfId="0" applyAlignment="1">
      <alignment horizontal="center" vertical="center"/>
    </xf>
    <xf numFmtId="0" fontId="0" fillId="0" borderId="0" xfId="0" applyFill="1" applyAlignment="1">
      <alignment vertical="center" wrapText="1"/>
    </xf>
    <xf numFmtId="0" fontId="2" fillId="0" borderId="0" xfId="0" applyFont="1" applyFill="1" applyAlignment="1">
      <alignment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5" xfId="0" applyFont="1" applyFill="1" applyBorder="1" applyAlignment="1">
      <alignment horizontal="center" vertical="center" wrapText="1"/>
    </xf>
    <xf numFmtId="0" fontId="2" fillId="0" borderId="1" xfId="0" applyFont="1" applyFill="1" applyBorder="1">
      <alignment vertical="center"/>
    </xf>
    <xf numFmtId="0" fontId="2" fillId="0" borderId="1"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4"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wrapText="1"/>
    </xf>
    <xf numFmtId="0" fontId="2" fillId="0" borderId="4" xfId="0"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7"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0" xfId="0" applyFont="1" applyFill="1" applyAlignment="1">
      <alignment vertical="center" wrapText="1"/>
    </xf>
    <xf numFmtId="0" fontId="7" fillId="0" borderId="1" xfId="0" applyFont="1" applyFill="1" applyBorder="1" applyAlignment="1">
      <alignment horizontal="center" vertical="center"/>
    </xf>
    <xf numFmtId="0" fontId="2" fillId="0" borderId="0" xfId="0" applyFont="1" applyFill="1" applyAlignment="1">
      <alignment horizontal="center" vertical="center" wrapText="1"/>
    </xf>
    <xf numFmtId="0" fontId="2" fillId="0" borderId="4" xfId="0" applyFont="1" applyFill="1" applyBorder="1" applyAlignment="1">
      <alignment horizontal="center" vertical="center"/>
    </xf>
    <xf numFmtId="0" fontId="2" fillId="0" borderId="0" xfId="0" applyFont="1" applyFill="1" applyAlignment="1">
      <alignment horizontal="center" vertical="center"/>
    </xf>
    <xf numFmtId="0" fontId="2" fillId="0" borderId="6"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8"/>
  <sheetViews>
    <sheetView tabSelected="1" zoomScale="90" zoomScaleNormal="90" workbookViewId="0">
      <pane ySplit="4" topLeftCell="A5" activePane="bottomLeft" state="frozen"/>
      <selection/>
      <selection pane="bottomLeft" activeCell="G74" sqref="G74"/>
    </sheetView>
  </sheetViews>
  <sheetFormatPr defaultColWidth="9" defaultRowHeight="13.5"/>
  <cols>
    <col min="1" max="1" width="9" style="5"/>
    <col min="2" max="2" width="19.125" style="5" customWidth="1"/>
    <col min="3" max="3" width="25.8333333333333" style="5" customWidth="1"/>
    <col min="4" max="4" width="20.25" style="5" customWidth="1"/>
    <col min="5" max="5" width="23.475" style="5" customWidth="1"/>
    <col min="6" max="6" width="9" style="5"/>
    <col min="7" max="7" width="52.25" style="5" customWidth="1"/>
    <col min="8" max="8" width="16.1083333333333" style="5" customWidth="1"/>
    <col min="9" max="9" width="16.2583333333333" style="5" customWidth="1"/>
    <col min="10" max="10" width="18.1916666666667" style="5" customWidth="1"/>
    <col min="11" max="11" width="17.9166666666667" style="5" customWidth="1"/>
    <col min="12" max="16384" width="9" style="5"/>
  </cols>
  <sheetData>
    <row r="1" spans="1:12">
      <c r="A1" s="6" t="s">
        <v>0</v>
      </c>
      <c r="B1" s="6"/>
      <c r="C1" s="6"/>
      <c r="D1" s="6"/>
      <c r="E1" s="6"/>
      <c r="F1" s="6"/>
      <c r="G1" s="6"/>
      <c r="H1" s="6"/>
      <c r="I1" s="6"/>
      <c r="J1" s="6"/>
      <c r="K1" s="6"/>
      <c r="L1" s="6"/>
    </row>
    <row r="2" ht="31" customHeight="1" spans="1:12">
      <c r="A2" s="7" t="s">
        <v>1</v>
      </c>
      <c r="B2" s="7"/>
      <c r="C2" s="7"/>
      <c r="D2" s="7"/>
      <c r="E2" s="7"/>
      <c r="F2" s="7"/>
      <c r="G2" s="7"/>
      <c r="H2" s="7"/>
      <c r="I2" s="7"/>
      <c r="J2" s="7"/>
      <c r="K2" s="7"/>
      <c r="L2" s="7"/>
    </row>
    <row r="3" customFormat="1" ht="31" customHeight="1" spans="1:12">
      <c r="A3" s="8" t="s">
        <v>2</v>
      </c>
      <c r="B3" s="9"/>
      <c r="C3" s="9"/>
      <c r="D3" s="9"/>
      <c r="E3" s="9"/>
      <c r="F3" s="9"/>
      <c r="G3" s="9"/>
      <c r="H3" s="9"/>
      <c r="I3" s="9"/>
      <c r="J3" s="9"/>
      <c r="K3" s="9"/>
      <c r="L3" s="29"/>
    </row>
    <row r="4" s="1" customFormat="1" ht="29" customHeight="1" spans="1:12">
      <c r="A4" s="10" t="s">
        <v>3</v>
      </c>
      <c r="B4" s="10" t="s">
        <v>4</v>
      </c>
      <c r="C4" s="10" t="s">
        <v>5</v>
      </c>
      <c r="D4" s="10" t="s">
        <v>6</v>
      </c>
      <c r="E4" s="10" t="s">
        <v>7</v>
      </c>
      <c r="F4" s="10" t="s">
        <v>8</v>
      </c>
      <c r="G4" s="10" t="s">
        <v>9</v>
      </c>
      <c r="H4" s="10" t="s">
        <v>10</v>
      </c>
      <c r="I4" s="10" t="s">
        <v>11</v>
      </c>
      <c r="J4" s="10" t="s">
        <v>12</v>
      </c>
      <c r="K4" s="10" t="s">
        <v>13</v>
      </c>
      <c r="L4" s="10" t="s">
        <v>14</v>
      </c>
    </row>
    <row r="5" s="1" customFormat="1" ht="40" customHeight="1" spans="1:12">
      <c r="A5" s="11">
        <v>1</v>
      </c>
      <c r="B5" s="12" t="s">
        <v>15</v>
      </c>
      <c r="C5" s="13" t="s">
        <v>16</v>
      </c>
      <c r="D5" s="13" t="s">
        <v>17</v>
      </c>
      <c r="E5" s="13" t="s">
        <v>18</v>
      </c>
      <c r="F5" s="10">
        <v>10</v>
      </c>
      <c r="G5" s="13" t="s">
        <v>19</v>
      </c>
      <c r="H5" s="13" t="s">
        <v>20</v>
      </c>
      <c r="I5" s="13" t="s">
        <v>21</v>
      </c>
      <c r="J5" s="10" t="s">
        <v>22</v>
      </c>
      <c r="K5" s="10" t="s">
        <v>23</v>
      </c>
      <c r="L5" s="30" t="s">
        <v>24</v>
      </c>
    </row>
    <row r="6" s="1" customFormat="1" ht="40" customHeight="1" spans="1:12">
      <c r="A6" s="11">
        <v>2</v>
      </c>
      <c r="B6" s="14"/>
      <c r="C6" s="15" t="s">
        <v>25</v>
      </c>
      <c r="D6" s="13" t="s">
        <v>26</v>
      </c>
      <c r="E6" s="15" t="s">
        <v>27</v>
      </c>
      <c r="F6" s="16">
        <v>5</v>
      </c>
      <c r="G6" s="13" t="s">
        <v>26</v>
      </c>
      <c r="H6" s="10" t="s">
        <v>28</v>
      </c>
      <c r="I6" s="13" t="s">
        <v>21</v>
      </c>
      <c r="J6" s="10" t="s">
        <v>22</v>
      </c>
      <c r="K6" s="10" t="s">
        <v>23</v>
      </c>
      <c r="L6" s="31"/>
    </row>
    <row r="7" s="1" customFormat="1" ht="128" customHeight="1" spans="1:12">
      <c r="A7" s="11">
        <v>3</v>
      </c>
      <c r="B7" s="14"/>
      <c r="C7" s="15" t="s">
        <v>29</v>
      </c>
      <c r="D7" s="13" t="s">
        <v>26</v>
      </c>
      <c r="E7" s="16" t="s">
        <v>30</v>
      </c>
      <c r="F7" s="16">
        <v>5</v>
      </c>
      <c r="G7" s="13" t="s">
        <v>26</v>
      </c>
      <c r="H7" s="10" t="s">
        <v>31</v>
      </c>
      <c r="I7" s="13" t="s">
        <v>21</v>
      </c>
      <c r="J7" s="10" t="s">
        <v>22</v>
      </c>
      <c r="K7" s="10" t="s">
        <v>23</v>
      </c>
      <c r="L7" s="31"/>
    </row>
    <row r="8" s="1" customFormat="1" ht="40" customHeight="1" spans="1:12">
      <c r="A8" s="11">
        <v>4</v>
      </c>
      <c r="B8" s="17"/>
      <c r="C8" s="15" t="s">
        <v>32</v>
      </c>
      <c r="D8" s="13" t="s">
        <v>26</v>
      </c>
      <c r="E8" s="16" t="s">
        <v>30</v>
      </c>
      <c r="F8" s="16">
        <v>5</v>
      </c>
      <c r="G8" s="13" t="s">
        <v>26</v>
      </c>
      <c r="H8" s="10" t="s">
        <v>31</v>
      </c>
      <c r="I8" s="13" t="s">
        <v>21</v>
      </c>
      <c r="J8" s="10" t="s">
        <v>22</v>
      </c>
      <c r="K8" s="10" t="s">
        <v>23</v>
      </c>
      <c r="L8" s="31"/>
    </row>
    <row r="9" s="1" customFormat="1" ht="81" customHeight="1" spans="1:12">
      <c r="A9" s="11">
        <v>5</v>
      </c>
      <c r="B9" s="12" t="s">
        <v>33</v>
      </c>
      <c r="C9" s="13" t="s">
        <v>34</v>
      </c>
      <c r="D9" s="13" t="s">
        <v>35</v>
      </c>
      <c r="E9" s="13" t="s">
        <v>36</v>
      </c>
      <c r="F9" s="10">
        <v>6</v>
      </c>
      <c r="G9" s="13" t="s">
        <v>37</v>
      </c>
      <c r="H9" s="13" t="s">
        <v>38</v>
      </c>
      <c r="I9" s="13" t="s">
        <v>21</v>
      </c>
      <c r="J9" s="10" t="s">
        <v>22</v>
      </c>
      <c r="K9" s="10" t="s">
        <v>23</v>
      </c>
      <c r="L9" s="31"/>
    </row>
    <row r="10" s="1" customFormat="1" ht="94" customHeight="1" spans="1:12">
      <c r="A10" s="11">
        <v>6</v>
      </c>
      <c r="B10" s="14"/>
      <c r="C10" s="15" t="s">
        <v>25</v>
      </c>
      <c r="D10" s="13" t="s">
        <v>26</v>
      </c>
      <c r="E10" s="15" t="s">
        <v>27</v>
      </c>
      <c r="F10" s="16">
        <v>5</v>
      </c>
      <c r="G10" s="13" t="s">
        <v>26</v>
      </c>
      <c r="H10" s="10" t="s">
        <v>28</v>
      </c>
      <c r="I10" s="13" t="s">
        <v>21</v>
      </c>
      <c r="J10" s="10" t="s">
        <v>22</v>
      </c>
      <c r="K10" s="10" t="s">
        <v>23</v>
      </c>
      <c r="L10" s="31"/>
    </row>
    <row r="11" ht="40" customHeight="1" spans="1:12">
      <c r="A11" s="11">
        <v>7</v>
      </c>
      <c r="B11" s="14"/>
      <c r="C11" s="15" t="s">
        <v>39</v>
      </c>
      <c r="D11" s="13" t="s">
        <v>26</v>
      </c>
      <c r="E11" s="16" t="s">
        <v>30</v>
      </c>
      <c r="F11" s="16">
        <v>10</v>
      </c>
      <c r="G11" s="13" t="s">
        <v>26</v>
      </c>
      <c r="H11" s="10" t="s">
        <v>31</v>
      </c>
      <c r="I11" s="13" t="s">
        <v>21</v>
      </c>
      <c r="J11" s="10" t="s">
        <v>22</v>
      </c>
      <c r="K11" s="10" t="s">
        <v>23</v>
      </c>
      <c r="L11" s="31"/>
    </row>
    <row r="12" ht="40" customHeight="1" spans="1:12">
      <c r="A12" s="11">
        <v>8</v>
      </c>
      <c r="B12" s="14"/>
      <c r="C12" s="13" t="s">
        <v>34</v>
      </c>
      <c r="D12" s="13" t="s">
        <v>35</v>
      </c>
      <c r="E12" s="13" t="s">
        <v>36</v>
      </c>
      <c r="F12" s="10">
        <v>2</v>
      </c>
      <c r="G12" s="13" t="s">
        <v>37</v>
      </c>
      <c r="H12" s="13" t="s">
        <v>38</v>
      </c>
      <c r="I12" s="13" t="s">
        <v>21</v>
      </c>
      <c r="J12" s="10" t="s">
        <v>22</v>
      </c>
      <c r="K12" s="10" t="s">
        <v>23</v>
      </c>
      <c r="L12" s="31"/>
    </row>
    <row r="13" ht="40" customHeight="1" spans="1:12">
      <c r="A13" s="11">
        <v>9</v>
      </c>
      <c r="B13" s="17"/>
      <c r="C13" s="15" t="s">
        <v>40</v>
      </c>
      <c r="D13" s="13" t="s">
        <v>26</v>
      </c>
      <c r="E13" s="16" t="s">
        <v>30</v>
      </c>
      <c r="F13" s="16">
        <v>10</v>
      </c>
      <c r="G13" s="13" t="s">
        <v>26</v>
      </c>
      <c r="H13" s="10" t="s">
        <v>31</v>
      </c>
      <c r="I13" s="13" t="s">
        <v>21</v>
      </c>
      <c r="J13" s="10" t="s">
        <v>22</v>
      </c>
      <c r="K13" s="10" t="s">
        <v>23</v>
      </c>
      <c r="L13" s="31"/>
    </row>
    <row r="14" ht="40" customHeight="1" spans="1:12">
      <c r="A14" s="11">
        <v>10</v>
      </c>
      <c r="B14" s="12" t="s">
        <v>41</v>
      </c>
      <c r="C14" s="10" t="s">
        <v>42</v>
      </c>
      <c r="D14" s="10" t="s">
        <v>17</v>
      </c>
      <c r="E14" s="10" t="s">
        <v>43</v>
      </c>
      <c r="F14" s="10">
        <v>2000</v>
      </c>
      <c r="G14" s="18" t="s">
        <v>44</v>
      </c>
      <c r="H14" s="10" t="s">
        <v>45</v>
      </c>
      <c r="I14" s="10" t="s">
        <v>46</v>
      </c>
      <c r="J14" s="10" t="s">
        <v>47</v>
      </c>
      <c r="K14" s="10">
        <v>19116930156</v>
      </c>
      <c r="L14" s="31"/>
    </row>
    <row r="15" ht="40" customHeight="1" spans="1:12">
      <c r="A15" s="11">
        <v>11</v>
      </c>
      <c r="B15" s="14"/>
      <c r="C15" s="10" t="s">
        <v>48</v>
      </c>
      <c r="D15" s="10" t="s">
        <v>49</v>
      </c>
      <c r="E15" s="10" t="s">
        <v>50</v>
      </c>
      <c r="F15" s="10">
        <v>51</v>
      </c>
      <c r="G15" s="18" t="s">
        <v>51</v>
      </c>
      <c r="H15" s="10" t="s">
        <v>52</v>
      </c>
      <c r="I15" s="10" t="s">
        <v>46</v>
      </c>
      <c r="J15" s="10" t="s">
        <v>47</v>
      </c>
      <c r="K15" s="10">
        <v>19116930156</v>
      </c>
      <c r="L15" s="31"/>
    </row>
    <row r="16" ht="135" spans="1:12">
      <c r="A16" s="11">
        <v>12</v>
      </c>
      <c r="B16" s="14"/>
      <c r="C16" s="10" t="s">
        <v>53</v>
      </c>
      <c r="D16" s="10" t="s">
        <v>49</v>
      </c>
      <c r="E16" s="10" t="s">
        <v>54</v>
      </c>
      <c r="F16" s="10">
        <v>20</v>
      </c>
      <c r="G16" s="18" t="s">
        <v>55</v>
      </c>
      <c r="H16" s="10" t="s">
        <v>52</v>
      </c>
      <c r="I16" s="10" t="s">
        <v>46</v>
      </c>
      <c r="J16" s="10" t="s">
        <v>47</v>
      </c>
      <c r="K16" s="10">
        <v>19116930156</v>
      </c>
      <c r="L16" s="31"/>
    </row>
    <row r="17" ht="108" spans="1:12">
      <c r="A17" s="11">
        <v>13</v>
      </c>
      <c r="B17" s="17"/>
      <c r="C17" s="10" t="s">
        <v>56</v>
      </c>
      <c r="D17" s="10" t="s">
        <v>49</v>
      </c>
      <c r="E17" s="10" t="s">
        <v>50</v>
      </c>
      <c r="F17" s="10">
        <v>20</v>
      </c>
      <c r="G17" s="18" t="s">
        <v>57</v>
      </c>
      <c r="H17" s="10" t="s">
        <v>52</v>
      </c>
      <c r="I17" s="10" t="s">
        <v>46</v>
      </c>
      <c r="J17" s="10" t="s">
        <v>47</v>
      </c>
      <c r="K17" s="10">
        <v>19116930156</v>
      </c>
      <c r="L17" s="31"/>
    </row>
    <row r="18" ht="108" spans="1:12">
      <c r="A18" s="11">
        <v>14</v>
      </c>
      <c r="B18" s="12" t="s">
        <v>58</v>
      </c>
      <c r="C18" s="10" t="s">
        <v>59</v>
      </c>
      <c r="D18" s="10" t="s">
        <v>49</v>
      </c>
      <c r="E18" s="10" t="s">
        <v>27</v>
      </c>
      <c r="F18" s="10">
        <v>5</v>
      </c>
      <c r="G18" s="18" t="s">
        <v>60</v>
      </c>
      <c r="H18" s="10" t="s">
        <v>61</v>
      </c>
      <c r="I18" s="10" t="s">
        <v>46</v>
      </c>
      <c r="J18" s="10" t="s">
        <v>47</v>
      </c>
      <c r="K18" s="10">
        <v>19116930156</v>
      </c>
      <c r="L18" s="31"/>
    </row>
    <row r="19" ht="189" spans="1:12">
      <c r="A19" s="11">
        <v>15</v>
      </c>
      <c r="B19" s="17"/>
      <c r="C19" s="10" t="s">
        <v>62</v>
      </c>
      <c r="D19" s="10" t="s">
        <v>49</v>
      </c>
      <c r="E19" s="10" t="s">
        <v>27</v>
      </c>
      <c r="F19" s="10">
        <v>5</v>
      </c>
      <c r="G19" s="18" t="s">
        <v>63</v>
      </c>
      <c r="H19" s="10" t="s">
        <v>61</v>
      </c>
      <c r="I19" s="10" t="s">
        <v>46</v>
      </c>
      <c r="J19" s="10" t="s">
        <v>47</v>
      </c>
      <c r="K19" s="10">
        <v>19116930156</v>
      </c>
      <c r="L19" s="32"/>
    </row>
    <row r="20" ht="40.5" spans="1:12">
      <c r="A20" s="11">
        <v>16</v>
      </c>
      <c r="B20" s="12" t="s">
        <v>64</v>
      </c>
      <c r="C20" s="10" t="s">
        <v>65</v>
      </c>
      <c r="D20" s="10" t="s">
        <v>66</v>
      </c>
      <c r="E20" s="10" t="s">
        <v>67</v>
      </c>
      <c r="F20" s="10">
        <v>1</v>
      </c>
      <c r="G20" s="10" t="s">
        <v>68</v>
      </c>
      <c r="H20" s="10" t="s">
        <v>69</v>
      </c>
      <c r="I20" s="10" t="s">
        <v>70</v>
      </c>
      <c r="J20" s="10" t="s">
        <v>71</v>
      </c>
      <c r="K20" s="33">
        <v>13455753215</v>
      </c>
      <c r="L20" s="11" t="s">
        <v>72</v>
      </c>
    </row>
    <row r="21" ht="27" spans="1:12">
      <c r="A21" s="11">
        <v>17</v>
      </c>
      <c r="B21" s="17"/>
      <c r="C21" s="10" t="s">
        <v>73</v>
      </c>
      <c r="D21" s="10" t="s">
        <v>74</v>
      </c>
      <c r="E21" s="10" t="s">
        <v>75</v>
      </c>
      <c r="F21" s="10">
        <v>1</v>
      </c>
      <c r="G21" s="10" t="s">
        <v>76</v>
      </c>
      <c r="H21" s="10" t="s">
        <v>77</v>
      </c>
      <c r="I21" s="10" t="s">
        <v>70</v>
      </c>
      <c r="J21" s="10" t="s">
        <v>71</v>
      </c>
      <c r="K21" s="33">
        <v>13455753215</v>
      </c>
      <c r="L21" s="11"/>
    </row>
    <row r="22" ht="121.5" spans="1:12">
      <c r="A22" s="11">
        <v>18</v>
      </c>
      <c r="B22" s="19" t="s">
        <v>78</v>
      </c>
      <c r="C22" s="20" t="s">
        <v>79</v>
      </c>
      <c r="D22" s="10" t="s">
        <v>80</v>
      </c>
      <c r="E22" s="20" t="s">
        <v>81</v>
      </c>
      <c r="F22" s="20">
        <v>1</v>
      </c>
      <c r="G22" s="10" t="s">
        <v>82</v>
      </c>
      <c r="H22" s="20" t="s">
        <v>83</v>
      </c>
      <c r="I22" s="20" t="s">
        <v>84</v>
      </c>
      <c r="J22" s="10" t="s">
        <v>85</v>
      </c>
      <c r="K22" s="34" t="s">
        <v>86</v>
      </c>
      <c r="L22" s="11"/>
    </row>
    <row r="23" ht="27" spans="1:12">
      <c r="A23" s="11">
        <v>19</v>
      </c>
      <c r="B23" s="21"/>
      <c r="C23" s="20" t="s">
        <v>87</v>
      </c>
      <c r="D23" s="10" t="s">
        <v>17</v>
      </c>
      <c r="E23" s="20" t="s">
        <v>88</v>
      </c>
      <c r="F23" s="20">
        <v>3</v>
      </c>
      <c r="G23" s="10" t="s">
        <v>89</v>
      </c>
      <c r="H23" s="20" t="s">
        <v>90</v>
      </c>
      <c r="I23" s="20" t="s">
        <v>84</v>
      </c>
      <c r="J23" s="10" t="s">
        <v>85</v>
      </c>
      <c r="K23" s="34" t="s">
        <v>86</v>
      </c>
      <c r="L23" s="11"/>
    </row>
    <row r="24" ht="81" spans="1:12">
      <c r="A24" s="11">
        <v>20</v>
      </c>
      <c r="B24" s="21"/>
      <c r="C24" s="20" t="s">
        <v>91</v>
      </c>
      <c r="D24" s="10" t="s">
        <v>92</v>
      </c>
      <c r="E24" s="20" t="s">
        <v>81</v>
      </c>
      <c r="F24" s="20">
        <v>2</v>
      </c>
      <c r="G24" s="10" t="s">
        <v>93</v>
      </c>
      <c r="H24" s="20" t="s">
        <v>94</v>
      </c>
      <c r="I24" s="20" t="s">
        <v>84</v>
      </c>
      <c r="J24" s="10" t="s">
        <v>85</v>
      </c>
      <c r="K24" s="34" t="s">
        <v>86</v>
      </c>
      <c r="L24" s="11"/>
    </row>
    <row r="25" ht="135" spans="1:12">
      <c r="A25" s="11">
        <v>21</v>
      </c>
      <c r="B25" s="21"/>
      <c r="C25" s="20" t="s">
        <v>62</v>
      </c>
      <c r="D25" s="10" t="s">
        <v>95</v>
      </c>
      <c r="E25" s="20" t="s">
        <v>81</v>
      </c>
      <c r="F25" s="20">
        <v>1</v>
      </c>
      <c r="G25" s="10" t="s">
        <v>96</v>
      </c>
      <c r="H25" s="20" t="s">
        <v>94</v>
      </c>
      <c r="I25" s="20" t="s">
        <v>84</v>
      </c>
      <c r="J25" s="10" t="s">
        <v>85</v>
      </c>
      <c r="K25" s="34" t="s">
        <v>86</v>
      </c>
      <c r="L25" s="11"/>
    </row>
    <row r="26" ht="27" spans="1:12">
      <c r="A26" s="11">
        <v>22</v>
      </c>
      <c r="B26" s="21"/>
      <c r="C26" s="10" t="s">
        <v>97</v>
      </c>
      <c r="D26" s="10" t="s">
        <v>98</v>
      </c>
      <c r="E26" s="10" t="s">
        <v>75</v>
      </c>
      <c r="F26" s="10">
        <v>1</v>
      </c>
      <c r="G26" s="10" t="s">
        <v>99</v>
      </c>
      <c r="H26" s="20" t="s">
        <v>100</v>
      </c>
      <c r="I26" s="20" t="s">
        <v>84</v>
      </c>
      <c r="J26" s="10" t="s">
        <v>85</v>
      </c>
      <c r="K26" s="34" t="s">
        <v>86</v>
      </c>
      <c r="L26" s="11"/>
    </row>
    <row r="27" ht="40.5" spans="1:12">
      <c r="A27" s="11">
        <v>23</v>
      </c>
      <c r="B27" s="21"/>
      <c r="C27" s="10" t="s">
        <v>101</v>
      </c>
      <c r="D27" s="10" t="s">
        <v>102</v>
      </c>
      <c r="E27" s="10" t="s">
        <v>103</v>
      </c>
      <c r="F27" s="10">
        <v>1</v>
      </c>
      <c r="G27" s="10" t="s">
        <v>104</v>
      </c>
      <c r="H27" s="20"/>
      <c r="I27" s="20" t="s">
        <v>84</v>
      </c>
      <c r="J27" s="10" t="s">
        <v>85</v>
      </c>
      <c r="K27" s="34" t="s">
        <v>86</v>
      </c>
      <c r="L27" s="11"/>
    </row>
    <row r="28" ht="40.5" spans="1:12">
      <c r="A28" s="11">
        <v>24</v>
      </c>
      <c r="B28" s="21"/>
      <c r="C28" s="10" t="s">
        <v>105</v>
      </c>
      <c r="D28" s="10" t="s">
        <v>106</v>
      </c>
      <c r="E28" s="10" t="s">
        <v>67</v>
      </c>
      <c r="F28" s="10">
        <v>1</v>
      </c>
      <c r="G28" s="10" t="s">
        <v>107</v>
      </c>
      <c r="H28" s="20" t="s">
        <v>108</v>
      </c>
      <c r="I28" s="20" t="s">
        <v>84</v>
      </c>
      <c r="J28" s="10" t="s">
        <v>85</v>
      </c>
      <c r="K28" s="34" t="s">
        <v>86</v>
      </c>
      <c r="L28" s="11"/>
    </row>
    <row r="29" ht="54" spans="1:12">
      <c r="A29" s="11">
        <v>25</v>
      </c>
      <c r="B29" s="22"/>
      <c r="C29" s="10" t="s">
        <v>109</v>
      </c>
      <c r="D29" s="10" t="s">
        <v>106</v>
      </c>
      <c r="E29" s="10" t="s">
        <v>75</v>
      </c>
      <c r="F29" s="10">
        <v>1</v>
      </c>
      <c r="G29" s="10" t="s">
        <v>110</v>
      </c>
      <c r="H29" s="20" t="s">
        <v>111</v>
      </c>
      <c r="I29" s="20" t="s">
        <v>84</v>
      </c>
      <c r="J29" s="10" t="s">
        <v>85</v>
      </c>
      <c r="K29" s="34" t="s">
        <v>86</v>
      </c>
      <c r="L29" s="11"/>
    </row>
    <row r="30" ht="27" spans="1:12">
      <c r="A30" s="11">
        <v>26</v>
      </c>
      <c r="B30" s="10" t="s">
        <v>112</v>
      </c>
      <c r="C30" s="10" t="s">
        <v>113</v>
      </c>
      <c r="D30" s="10" t="s">
        <v>114</v>
      </c>
      <c r="E30" s="10" t="s">
        <v>36</v>
      </c>
      <c r="F30" s="10">
        <v>1</v>
      </c>
      <c r="G30" s="10" t="s">
        <v>115</v>
      </c>
      <c r="H30" s="10" t="s">
        <v>116</v>
      </c>
      <c r="I30" s="10" t="s">
        <v>117</v>
      </c>
      <c r="J30" s="10" t="s">
        <v>118</v>
      </c>
      <c r="K30" s="33">
        <v>17763228785</v>
      </c>
      <c r="L30" s="11"/>
    </row>
    <row r="31" ht="27" spans="1:12">
      <c r="A31" s="11">
        <v>27</v>
      </c>
      <c r="B31" s="12" t="s">
        <v>119</v>
      </c>
      <c r="C31" s="10" t="s">
        <v>29</v>
      </c>
      <c r="D31" s="10" t="s">
        <v>106</v>
      </c>
      <c r="E31" s="10" t="s">
        <v>120</v>
      </c>
      <c r="F31" s="10">
        <v>2</v>
      </c>
      <c r="G31" s="10" t="s">
        <v>121</v>
      </c>
      <c r="H31" s="10" t="s">
        <v>122</v>
      </c>
      <c r="I31" s="10" t="s">
        <v>123</v>
      </c>
      <c r="J31" s="10" t="s">
        <v>124</v>
      </c>
      <c r="K31" s="33">
        <v>15854685244</v>
      </c>
      <c r="L31" s="11"/>
    </row>
    <row r="32" ht="27" spans="1:12">
      <c r="A32" s="11">
        <v>28</v>
      </c>
      <c r="B32" s="14"/>
      <c r="C32" s="10" t="s">
        <v>91</v>
      </c>
      <c r="D32" s="10" t="s">
        <v>125</v>
      </c>
      <c r="E32" s="10" t="s">
        <v>120</v>
      </c>
      <c r="F32" s="10">
        <v>1</v>
      </c>
      <c r="G32" s="10" t="s">
        <v>125</v>
      </c>
      <c r="H32" s="10" t="s">
        <v>122</v>
      </c>
      <c r="I32" s="10" t="s">
        <v>123</v>
      </c>
      <c r="J32" s="10" t="s">
        <v>124</v>
      </c>
      <c r="K32" s="33">
        <v>15854685244</v>
      </c>
      <c r="L32" s="11"/>
    </row>
    <row r="33" ht="27" spans="1:12">
      <c r="A33" s="11">
        <v>29</v>
      </c>
      <c r="B33" s="17"/>
      <c r="C33" s="10" t="s">
        <v>126</v>
      </c>
      <c r="D33" s="10" t="s">
        <v>17</v>
      </c>
      <c r="E33" s="10" t="s">
        <v>120</v>
      </c>
      <c r="F33" s="10">
        <v>5</v>
      </c>
      <c r="G33" s="10" t="s">
        <v>127</v>
      </c>
      <c r="H33" s="10" t="s">
        <v>122</v>
      </c>
      <c r="I33" s="10" t="s">
        <v>123</v>
      </c>
      <c r="J33" s="10" t="s">
        <v>124</v>
      </c>
      <c r="K33" s="33">
        <v>15854685244</v>
      </c>
      <c r="L33" s="11"/>
    </row>
    <row r="34" ht="27" spans="1:12">
      <c r="A34" s="11">
        <v>30</v>
      </c>
      <c r="B34" s="10" t="s">
        <v>128</v>
      </c>
      <c r="C34" s="10" t="s">
        <v>25</v>
      </c>
      <c r="D34" s="10" t="s">
        <v>129</v>
      </c>
      <c r="E34" s="10" t="s">
        <v>130</v>
      </c>
      <c r="F34" s="10">
        <v>2</v>
      </c>
      <c r="G34" s="10" t="s">
        <v>131</v>
      </c>
      <c r="H34" s="10" t="s">
        <v>132</v>
      </c>
      <c r="I34" s="12" t="s">
        <v>133</v>
      </c>
      <c r="J34" s="12" t="s">
        <v>134</v>
      </c>
      <c r="K34" s="35">
        <v>13181286507</v>
      </c>
      <c r="L34" s="11"/>
    </row>
    <row r="35" ht="27" spans="1:12">
      <c r="A35" s="11">
        <v>31</v>
      </c>
      <c r="B35" s="10"/>
      <c r="C35" s="10" t="s">
        <v>62</v>
      </c>
      <c r="D35" s="10" t="s">
        <v>135</v>
      </c>
      <c r="E35" s="10" t="s">
        <v>130</v>
      </c>
      <c r="F35" s="10">
        <v>2</v>
      </c>
      <c r="G35" s="10" t="s">
        <v>136</v>
      </c>
      <c r="H35" s="10" t="s">
        <v>132</v>
      </c>
      <c r="I35" s="17"/>
      <c r="J35" s="17"/>
      <c r="K35" s="36"/>
      <c r="L35" s="11"/>
    </row>
    <row r="36" ht="283.5" spans="1:12">
      <c r="A36" s="11">
        <v>32</v>
      </c>
      <c r="B36" s="23" t="s">
        <v>137</v>
      </c>
      <c r="C36" s="10" t="s">
        <v>138</v>
      </c>
      <c r="D36" s="24" t="s">
        <v>139</v>
      </c>
      <c r="E36" s="16" t="s">
        <v>75</v>
      </c>
      <c r="F36" s="16">
        <v>4</v>
      </c>
      <c r="G36" s="24" t="s">
        <v>140</v>
      </c>
      <c r="H36" s="16" t="s">
        <v>141</v>
      </c>
      <c r="I36" s="16" t="s">
        <v>142</v>
      </c>
      <c r="J36" s="16" t="s">
        <v>143</v>
      </c>
      <c r="K36" s="16">
        <v>15063212110</v>
      </c>
      <c r="L36" s="6"/>
    </row>
    <row r="37" ht="175.5" spans="1:12">
      <c r="A37" s="11">
        <v>33</v>
      </c>
      <c r="B37" s="25"/>
      <c r="C37" s="10" t="s">
        <v>144</v>
      </c>
      <c r="D37" s="24" t="s">
        <v>145</v>
      </c>
      <c r="E37" s="16" t="s">
        <v>54</v>
      </c>
      <c r="F37" s="16">
        <v>1</v>
      </c>
      <c r="G37" s="24" t="s">
        <v>146</v>
      </c>
      <c r="H37" s="16" t="s">
        <v>147</v>
      </c>
      <c r="I37" s="16" t="s">
        <v>142</v>
      </c>
      <c r="J37" s="16" t="s">
        <v>143</v>
      </c>
      <c r="K37" s="16">
        <v>15063212110</v>
      </c>
      <c r="L37" s="6"/>
    </row>
    <row r="38" ht="202.5" spans="1:12">
      <c r="A38" s="11">
        <v>34</v>
      </c>
      <c r="B38" s="25"/>
      <c r="C38" s="10" t="s">
        <v>148</v>
      </c>
      <c r="D38" s="10" t="s">
        <v>149</v>
      </c>
      <c r="E38" s="10" t="s">
        <v>150</v>
      </c>
      <c r="F38" s="16">
        <v>2</v>
      </c>
      <c r="G38" s="10" t="s">
        <v>151</v>
      </c>
      <c r="H38" s="16" t="s">
        <v>152</v>
      </c>
      <c r="I38" s="16" t="s">
        <v>142</v>
      </c>
      <c r="J38" s="16" t="s">
        <v>143</v>
      </c>
      <c r="K38" s="16">
        <v>15063212110</v>
      </c>
      <c r="L38" s="6"/>
    </row>
    <row r="39" ht="324" spans="1:12">
      <c r="A39" s="11">
        <v>35</v>
      </c>
      <c r="B39" s="26"/>
      <c r="C39" s="16" t="s">
        <v>153</v>
      </c>
      <c r="D39" s="10" t="s">
        <v>154</v>
      </c>
      <c r="E39" s="10" t="s">
        <v>150</v>
      </c>
      <c r="F39" s="16">
        <v>2</v>
      </c>
      <c r="G39" s="10" t="s">
        <v>155</v>
      </c>
      <c r="H39" s="16" t="s">
        <v>152</v>
      </c>
      <c r="I39" s="16" t="s">
        <v>142</v>
      </c>
      <c r="J39" s="16" t="s">
        <v>143</v>
      </c>
      <c r="K39" s="16">
        <v>15063212110</v>
      </c>
      <c r="L39" s="6"/>
    </row>
    <row r="40" s="2" customFormat="1" ht="54" spans="1:12">
      <c r="A40" s="11">
        <v>36</v>
      </c>
      <c r="B40" s="10" t="s">
        <v>156</v>
      </c>
      <c r="C40" s="16" t="s">
        <v>157</v>
      </c>
      <c r="D40" s="10"/>
      <c r="E40" s="16" t="s">
        <v>158</v>
      </c>
      <c r="F40" s="10">
        <v>1</v>
      </c>
      <c r="G40" s="10" t="s">
        <v>159</v>
      </c>
      <c r="H40" s="16" t="s">
        <v>160</v>
      </c>
      <c r="I40" s="10" t="s">
        <v>161</v>
      </c>
      <c r="J40" s="10" t="s">
        <v>162</v>
      </c>
      <c r="K40" s="16">
        <v>18953706176</v>
      </c>
      <c r="L40" s="10"/>
    </row>
    <row r="41" s="2" customFormat="1" ht="54" spans="1:12">
      <c r="A41" s="11">
        <v>37</v>
      </c>
      <c r="B41" s="10"/>
      <c r="C41" s="16" t="s">
        <v>163</v>
      </c>
      <c r="D41" s="10"/>
      <c r="E41" s="16" t="s">
        <v>120</v>
      </c>
      <c r="F41" s="10">
        <v>1</v>
      </c>
      <c r="G41" s="10" t="s">
        <v>164</v>
      </c>
      <c r="H41" s="16" t="s">
        <v>160</v>
      </c>
      <c r="I41" s="10"/>
      <c r="J41" s="10"/>
      <c r="K41" s="16"/>
      <c r="L41" s="10"/>
    </row>
    <row r="42" s="2" customFormat="1" ht="67.5" spans="1:12">
      <c r="A42" s="11">
        <v>38</v>
      </c>
      <c r="B42" s="10"/>
      <c r="C42" s="16" t="s">
        <v>165</v>
      </c>
      <c r="D42" s="10"/>
      <c r="E42" s="10" t="s">
        <v>130</v>
      </c>
      <c r="F42" s="10">
        <v>5</v>
      </c>
      <c r="G42" s="10" t="s">
        <v>166</v>
      </c>
      <c r="H42" s="10" t="s">
        <v>160</v>
      </c>
      <c r="I42" s="10"/>
      <c r="J42" s="10"/>
      <c r="K42" s="16"/>
      <c r="L42" s="10"/>
    </row>
    <row r="43" s="2" customFormat="1" ht="54" spans="1:12">
      <c r="A43" s="11">
        <v>39</v>
      </c>
      <c r="B43" s="10"/>
      <c r="C43" s="16" t="s">
        <v>167</v>
      </c>
      <c r="D43" s="10"/>
      <c r="E43" s="10" t="s">
        <v>120</v>
      </c>
      <c r="F43" s="10">
        <v>1</v>
      </c>
      <c r="G43" s="10" t="s">
        <v>168</v>
      </c>
      <c r="H43" s="10" t="s">
        <v>160</v>
      </c>
      <c r="I43" s="10"/>
      <c r="J43" s="10"/>
      <c r="K43" s="16"/>
      <c r="L43" s="10"/>
    </row>
    <row r="44" s="2" customFormat="1" ht="40.5" spans="1:12">
      <c r="A44" s="11">
        <v>40</v>
      </c>
      <c r="B44" s="10"/>
      <c r="C44" s="16" t="s">
        <v>169</v>
      </c>
      <c r="D44" s="10"/>
      <c r="E44" s="16" t="s">
        <v>158</v>
      </c>
      <c r="F44" s="10">
        <v>2</v>
      </c>
      <c r="G44" s="10" t="s">
        <v>170</v>
      </c>
      <c r="H44" s="10" t="s">
        <v>171</v>
      </c>
      <c r="I44" s="10"/>
      <c r="J44" s="10"/>
      <c r="K44" s="16"/>
      <c r="L44" s="10"/>
    </row>
    <row r="45" s="2" customFormat="1" ht="40.5" spans="1:12">
      <c r="A45" s="11">
        <v>41</v>
      </c>
      <c r="B45" s="10"/>
      <c r="C45" s="16" t="s">
        <v>172</v>
      </c>
      <c r="D45" s="10"/>
      <c r="E45" s="10" t="s">
        <v>120</v>
      </c>
      <c r="F45" s="10">
        <v>5</v>
      </c>
      <c r="G45" s="10" t="s">
        <v>173</v>
      </c>
      <c r="H45" s="10" t="s">
        <v>160</v>
      </c>
      <c r="I45" s="10"/>
      <c r="J45" s="10"/>
      <c r="K45" s="16"/>
      <c r="L45" s="10"/>
    </row>
    <row r="46" s="2" customFormat="1" ht="40.5" spans="1:12">
      <c r="A46" s="11">
        <v>42</v>
      </c>
      <c r="B46" s="10"/>
      <c r="C46" s="16" t="s">
        <v>174</v>
      </c>
      <c r="D46" s="10"/>
      <c r="E46" s="10" t="s">
        <v>130</v>
      </c>
      <c r="F46" s="10">
        <v>10</v>
      </c>
      <c r="G46" s="10" t="s">
        <v>175</v>
      </c>
      <c r="H46" s="10" t="s">
        <v>160</v>
      </c>
      <c r="I46" s="10"/>
      <c r="J46" s="10"/>
      <c r="K46" s="16"/>
      <c r="L46" s="10"/>
    </row>
    <row r="47" s="2" customFormat="1" ht="54" spans="1:12">
      <c r="A47" s="11">
        <v>43</v>
      </c>
      <c r="B47" s="10"/>
      <c r="C47" s="16" t="s">
        <v>176</v>
      </c>
      <c r="D47" s="10"/>
      <c r="E47" s="10" t="s">
        <v>130</v>
      </c>
      <c r="F47" s="10">
        <v>5</v>
      </c>
      <c r="G47" s="10" t="s">
        <v>177</v>
      </c>
      <c r="H47" s="10" t="s">
        <v>160</v>
      </c>
      <c r="I47" s="10"/>
      <c r="J47" s="10"/>
      <c r="K47" s="16"/>
      <c r="L47" s="10"/>
    </row>
    <row r="48" s="2" customFormat="1" ht="67.5" spans="1:12">
      <c r="A48" s="11">
        <v>44</v>
      </c>
      <c r="B48" s="10"/>
      <c r="C48" s="16" t="s">
        <v>178</v>
      </c>
      <c r="D48" s="10"/>
      <c r="E48" s="10" t="s">
        <v>130</v>
      </c>
      <c r="F48" s="10">
        <v>1</v>
      </c>
      <c r="G48" s="10" t="s">
        <v>179</v>
      </c>
      <c r="H48" s="10" t="s">
        <v>28</v>
      </c>
      <c r="I48" s="10"/>
      <c r="J48" s="10"/>
      <c r="K48" s="16"/>
      <c r="L48" s="10"/>
    </row>
    <row r="49" s="2" customFormat="1" ht="67.5" spans="1:12">
      <c r="A49" s="11">
        <v>45</v>
      </c>
      <c r="B49" s="10"/>
      <c r="C49" s="16" t="s">
        <v>180</v>
      </c>
      <c r="D49" s="10"/>
      <c r="E49" s="10" t="s">
        <v>120</v>
      </c>
      <c r="F49" s="10">
        <v>1</v>
      </c>
      <c r="G49" s="10" t="s">
        <v>181</v>
      </c>
      <c r="H49" s="10" t="s">
        <v>182</v>
      </c>
      <c r="I49" s="10"/>
      <c r="J49" s="10"/>
      <c r="K49" s="16"/>
      <c r="L49" s="10"/>
    </row>
    <row r="50" s="2" customFormat="1" ht="67.5" spans="1:12">
      <c r="A50" s="11">
        <v>46</v>
      </c>
      <c r="B50" s="10"/>
      <c r="C50" s="16" t="s">
        <v>183</v>
      </c>
      <c r="D50" s="10"/>
      <c r="E50" s="10" t="s">
        <v>120</v>
      </c>
      <c r="F50" s="10">
        <v>1</v>
      </c>
      <c r="G50" s="10" t="s">
        <v>184</v>
      </c>
      <c r="H50" s="10" t="s">
        <v>160</v>
      </c>
      <c r="I50" s="10"/>
      <c r="J50" s="10"/>
      <c r="K50" s="16"/>
      <c r="L50" s="10"/>
    </row>
    <row r="51" s="2" customFormat="1" ht="67.5" spans="1:12">
      <c r="A51" s="11">
        <v>47</v>
      </c>
      <c r="B51" s="10"/>
      <c r="C51" s="16" t="s">
        <v>185</v>
      </c>
      <c r="D51" s="10"/>
      <c r="E51" s="10" t="s">
        <v>120</v>
      </c>
      <c r="F51" s="10">
        <v>1</v>
      </c>
      <c r="G51" s="10" t="s">
        <v>186</v>
      </c>
      <c r="H51" s="10" t="s">
        <v>28</v>
      </c>
      <c r="I51" s="10"/>
      <c r="J51" s="10"/>
      <c r="K51" s="16"/>
      <c r="L51" s="10"/>
    </row>
    <row r="52" s="2" customFormat="1" ht="67.5" spans="1:12">
      <c r="A52" s="11">
        <v>48</v>
      </c>
      <c r="B52" s="10"/>
      <c r="C52" s="16" t="s">
        <v>187</v>
      </c>
      <c r="D52" s="10"/>
      <c r="E52" s="10" t="s">
        <v>188</v>
      </c>
      <c r="F52" s="10">
        <v>1</v>
      </c>
      <c r="G52" s="10" t="s">
        <v>189</v>
      </c>
      <c r="H52" s="10" t="s">
        <v>182</v>
      </c>
      <c r="I52" s="10"/>
      <c r="J52" s="10"/>
      <c r="K52" s="16"/>
      <c r="L52" s="10"/>
    </row>
    <row r="53" s="2" customFormat="1" ht="40.5" spans="1:12">
      <c r="A53" s="11">
        <v>49</v>
      </c>
      <c r="B53" s="10"/>
      <c r="C53" s="16" t="s">
        <v>190</v>
      </c>
      <c r="D53" s="10"/>
      <c r="E53" s="10" t="s">
        <v>130</v>
      </c>
      <c r="F53" s="10"/>
      <c r="G53" s="10" t="s">
        <v>191</v>
      </c>
      <c r="H53" s="10" t="s">
        <v>182</v>
      </c>
      <c r="I53" s="10"/>
      <c r="J53" s="10"/>
      <c r="K53" s="16"/>
      <c r="L53" s="10"/>
    </row>
    <row r="54" s="2" customFormat="1" ht="67.5" spans="1:12">
      <c r="A54" s="11">
        <v>50</v>
      </c>
      <c r="B54" s="10"/>
      <c r="C54" s="16" t="s">
        <v>192</v>
      </c>
      <c r="D54" s="10"/>
      <c r="E54" s="10" t="s">
        <v>130</v>
      </c>
      <c r="F54" s="10">
        <v>1</v>
      </c>
      <c r="G54" s="10" t="s">
        <v>193</v>
      </c>
      <c r="H54" s="10" t="s">
        <v>28</v>
      </c>
      <c r="I54" s="10"/>
      <c r="J54" s="10"/>
      <c r="K54" s="16"/>
      <c r="L54" s="10"/>
    </row>
    <row r="55" s="2" customFormat="1" ht="27" spans="1:12">
      <c r="A55" s="11">
        <v>51</v>
      </c>
      <c r="B55" s="10"/>
      <c r="C55" s="10" t="s">
        <v>194</v>
      </c>
      <c r="D55" s="10"/>
      <c r="E55" s="10" t="s">
        <v>195</v>
      </c>
      <c r="F55" s="10">
        <v>30</v>
      </c>
      <c r="G55" s="10" t="s">
        <v>196</v>
      </c>
      <c r="H55" s="10" t="s">
        <v>182</v>
      </c>
      <c r="I55" s="10"/>
      <c r="J55" s="10"/>
      <c r="K55" s="16"/>
      <c r="L55" s="10"/>
    </row>
    <row r="56" s="2" customFormat="1" ht="27" spans="1:12">
      <c r="A56" s="11">
        <v>52</v>
      </c>
      <c r="B56" s="10"/>
      <c r="C56" s="16" t="s">
        <v>197</v>
      </c>
      <c r="D56" s="10"/>
      <c r="E56" s="10" t="s">
        <v>188</v>
      </c>
      <c r="F56" s="10">
        <v>10</v>
      </c>
      <c r="G56" s="10" t="s">
        <v>198</v>
      </c>
      <c r="H56" s="10" t="s">
        <v>182</v>
      </c>
      <c r="I56" s="10"/>
      <c r="J56" s="10"/>
      <c r="K56" s="16"/>
      <c r="L56" s="10"/>
    </row>
    <row r="57" s="2" customFormat="1" ht="67.5" spans="1:12">
      <c r="A57" s="11">
        <v>53</v>
      </c>
      <c r="B57" s="10"/>
      <c r="C57" s="16" t="s">
        <v>199</v>
      </c>
      <c r="D57" s="10"/>
      <c r="E57" s="10" t="s">
        <v>120</v>
      </c>
      <c r="F57" s="10">
        <v>1</v>
      </c>
      <c r="G57" s="10" t="s">
        <v>200</v>
      </c>
      <c r="H57" s="10" t="s">
        <v>28</v>
      </c>
      <c r="I57" s="10"/>
      <c r="J57" s="10"/>
      <c r="K57" s="16"/>
      <c r="L57" s="10"/>
    </row>
    <row r="58" s="2" customFormat="1" ht="27" spans="1:12">
      <c r="A58" s="11">
        <v>54</v>
      </c>
      <c r="B58" s="10"/>
      <c r="C58" s="16" t="s">
        <v>201</v>
      </c>
      <c r="D58" s="10"/>
      <c r="E58" s="10" t="s">
        <v>188</v>
      </c>
      <c r="F58" s="10">
        <v>10</v>
      </c>
      <c r="G58" s="10" t="s">
        <v>202</v>
      </c>
      <c r="H58" s="10" t="s">
        <v>182</v>
      </c>
      <c r="I58" s="10"/>
      <c r="J58" s="10"/>
      <c r="K58" s="16"/>
      <c r="L58" s="10"/>
    </row>
    <row r="59" s="2" customFormat="1" ht="40.5" spans="1:12">
      <c r="A59" s="11">
        <v>55</v>
      </c>
      <c r="B59" s="10"/>
      <c r="C59" s="16" t="s">
        <v>126</v>
      </c>
      <c r="D59" s="10"/>
      <c r="E59" s="10" t="s">
        <v>203</v>
      </c>
      <c r="F59" s="10">
        <v>30</v>
      </c>
      <c r="G59" s="10" t="s">
        <v>204</v>
      </c>
      <c r="H59" s="10" t="s">
        <v>171</v>
      </c>
      <c r="I59" s="10"/>
      <c r="J59" s="10"/>
      <c r="K59" s="16"/>
      <c r="L59" s="10"/>
    </row>
    <row r="60" s="2" customFormat="1" ht="40.5" spans="1:12">
      <c r="A60" s="11">
        <v>56</v>
      </c>
      <c r="B60" s="10"/>
      <c r="C60" s="16" t="s">
        <v>205</v>
      </c>
      <c r="D60" s="10"/>
      <c r="E60" s="10" t="s">
        <v>130</v>
      </c>
      <c r="F60" s="10">
        <v>1</v>
      </c>
      <c r="G60" s="10" t="s">
        <v>206</v>
      </c>
      <c r="H60" s="10" t="s">
        <v>122</v>
      </c>
      <c r="I60" s="10"/>
      <c r="J60" s="10"/>
      <c r="K60" s="16"/>
      <c r="L60" s="10"/>
    </row>
    <row r="61" s="3" customFormat="1" spans="1:12">
      <c r="A61" s="11">
        <v>57</v>
      </c>
      <c r="B61" s="27"/>
      <c r="C61" s="28" t="s">
        <v>207</v>
      </c>
      <c r="D61" s="27"/>
      <c r="E61" s="27" t="s">
        <v>188</v>
      </c>
      <c r="F61" s="27">
        <v>10</v>
      </c>
      <c r="G61" s="28" t="s">
        <v>208</v>
      </c>
      <c r="H61" s="27" t="s">
        <v>182</v>
      </c>
      <c r="I61" s="10"/>
      <c r="J61" s="10"/>
      <c r="K61" s="16"/>
      <c r="L61" s="27"/>
    </row>
    <row r="62" s="2" customFormat="1" spans="1:12">
      <c r="A62" s="11">
        <v>58</v>
      </c>
      <c r="B62" s="10" t="s">
        <v>209</v>
      </c>
      <c r="C62" s="16" t="s">
        <v>210</v>
      </c>
      <c r="D62" s="10"/>
      <c r="E62" s="10" t="s">
        <v>130</v>
      </c>
      <c r="F62" s="10">
        <v>1</v>
      </c>
      <c r="G62" s="10" t="s">
        <v>211</v>
      </c>
      <c r="H62" s="10" t="s">
        <v>182</v>
      </c>
      <c r="I62" s="10" t="s">
        <v>212</v>
      </c>
      <c r="J62" s="16" t="s">
        <v>213</v>
      </c>
      <c r="K62" s="16">
        <v>18369233926</v>
      </c>
      <c r="L62" s="10"/>
    </row>
    <row r="63" s="2" customFormat="1" ht="27" spans="1:12">
      <c r="A63" s="11">
        <v>59</v>
      </c>
      <c r="B63" s="10"/>
      <c r="C63" s="16" t="s">
        <v>214</v>
      </c>
      <c r="D63" s="10"/>
      <c r="E63" s="10" t="s">
        <v>188</v>
      </c>
      <c r="F63" s="10">
        <v>5</v>
      </c>
      <c r="G63" s="10" t="s">
        <v>215</v>
      </c>
      <c r="H63" s="10" t="s">
        <v>160</v>
      </c>
      <c r="I63" s="10"/>
      <c r="J63" s="16"/>
      <c r="K63" s="16"/>
      <c r="L63" s="10"/>
    </row>
    <row r="64" s="2" customFormat="1" ht="27" spans="1:12">
      <c r="A64" s="11">
        <v>60</v>
      </c>
      <c r="B64" s="10"/>
      <c r="C64" s="10" t="s">
        <v>42</v>
      </c>
      <c r="D64" s="10"/>
      <c r="E64" s="10" t="s">
        <v>203</v>
      </c>
      <c r="F64" s="10">
        <v>5</v>
      </c>
      <c r="G64" s="10" t="s">
        <v>216</v>
      </c>
      <c r="H64" s="10" t="s">
        <v>28</v>
      </c>
      <c r="I64" s="10"/>
      <c r="J64" s="16"/>
      <c r="K64" s="16"/>
      <c r="L64" s="10"/>
    </row>
    <row r="65" s="2" customFormat="1" spans="1:12">
      <c r="A65" s="11">
        <v>61</v>
      </c>
      <c r="B65" s="10"/>
      <c r="C65" s="16" t="s">
        <v>217</v>
      </c>
      <c r="D65" s="10"/>
      <c r="E65" s="10" t="s">
        <v>130</v>
      </c>
      <c r="F65" s="10">
        <v>3</v>
      </c>
      <c r="G65" s="10" t="s">
        <v>218</v>
      </c>
      <c r="H65" s="10" t="s">
        <v>182</v>
      </c>
      <c r="I65" s="10"/>
      <c r="J65" s="16"/>
      <c r="K65" s="16"/>
      <c r="L65" s="10"/>
    </row>
    <row r="66" s="2" customFormat="1" ht="27" spans="1:12">
      <c r="A66" s="11">
        <v>62</v>
      </c>
      <c r="B66" s="10"/>
      <c r="C66" s="16" t="s">
        <v>16</v>
      </c>
      <c r="D66" s="10"/>
      <c r="E66" s="10" t="s">
        <v>130</v>
      </c>
      <c r="F66" s="10">
        <v>2</v>
      </c>
      <c r="G66" s="10" t="s">
        <v>219</v>
      </c>
      <c r="H66" s="10" t="s">
        <v>160</v>
      </c>
      <c r="I66" s="10"/>
      <c r="J66" s="16"/>
      <c r="K66" s="16"/>
      <c r="L66" s="10"/>
    </row>
    <row r="67" s="2" customFormat="1" spans="1:12">
      <c r="A67" s="11">
        <v>63</v>
      </c>
      <c r="B67" s="10"/>
      <c r="C67" s="16" t="s">
        <v>220</v>
      </c>
      <c r="D67" s="10"/>
      <c r="E67" s="10" t="s">
        <v>130</v>
      </c>
      <c r="F67" s="10">
        <v>1</v>
      </c>
      <c r="G67" s="10" t="s">
        <v>221</v>
      </c>
      <c r="H67" s="10" t="s">
        <v>182</v>
      </c>
      <c r="I67" s="10"/>
      <c r="J67" s="16"/>
      <c r="K67" s="16"/>
      <c r="L67" s="10"/>
    </row>
    <row r="68" s="2" customFormat="1" spans="1:12">
      <c r="A68" s="11">
        <v>64</v>
      </c>
      <c r="B68" s="10"/>
      <c r="C68" s="10" t="s">
        <v>222</v>
      </c>
      <c r="D68" s="10"/>
      <c r="E68" s="10" t="s">
        <v>130</v>
      </c>
      <c r="F68" s="10">
        <v>3</v>
      </c>
      <c r="G68" s="16" t="s">
        <v>223</v>
      </c>
      <c r="H68" s="10" t="s">
        <v>182</v>
      </c>
      <c r="I68" s="10"/>
      <c r="J68" s="16"/>
      <c r="K68" s="16"/>
      <c r="L68" s="10"/>
    </row>
    <row r="69" s="2" customFormat="1" spans="1:12">
      <c r="A69" s="11">
        <v>65</v>
      </c>
      <c r="B69" s="10" t="s">
        <v>224</v>
      </c>
      <c r="C69" s="10" t="s">
        <v>225</v>
      </c>
      <c r="D69" s="10"/>
      <c r="E69" s="10" t="s">
        <v>203</v>
      </c>
      <c r="F69" s="10">
        <v>10</v>
      </c>
      <c r="G69" s="16" t="s">
        <v>226</v>
      </c>
      <c r="H69" s="10" t="s">
        <v>28</v>
      </c>
      <c r="I69" s="10" t="s">
        <v>227</v>
      </c>
      <c r="J69" s="10" t="s">
        <v>228</v>
      </c>
      <c r="K69" s="16">
        <v>13325261619</v>
      </c>
      <c r="L69" s="10"/>
    </row>
    <row r="70" s="2" customFormat="1" spans="1:12">
      <c r="A70" s="11">
        <v>66</v>
      </c>
      <c r="B70" s="10"/>
      <c r="C70" s="16" t="s">
        <v>229</v>
      </c>
      <c r="D70" s="10"/>
      <c r="E70" s="10" t="s">
        <v>203</v>
      </c>
      <c r="F70" s="10">
        <v>20</v>
      </c>
      <c r="G70" s="10" t="s">
        <v>230</v>
      </c>
      <c r="H70" s="10" t="s">
        <v>182</v>
      </c>
      <c r="I70" s="10"/>
      <c r="J70" s="10"/>
      <c r="K70" s="16"/>
      <c r="L70" s="10"/>
    </row>
    <row r="71" s="2" customFormat="1" spans="1:12">
      <c r="A71" s="11">
        <v>67</v>
      </c>
      <c r="B71" s="10"/>
      <c r="C71" s="16" t="s">
        <v>231</v>
      </c>
      <c r="D71" s="10"/>
      <c r="E71" s="10" t="s">
        <v>203</v>
      </c>
      <c r="F71" s="10">
        <v>20</v>
      </c>
      <c r="G71" s="10" t="s">
        <v>232</v>
      </c>
      <c r="H71" s="10" t="s">
        <v>28</v>
      </c>
      <c r="I71" s="10"/>
      <c r="J71" s="10"/>
      <c r="K71" s="16"/>
      <c r="L71" s="10"/>
    </row>
    <row r="72" s="2" customFormat="1" ht="27" spans="1:12">
      <c r="A72" s="11">
        <v>68</v>
      </c>
      <c r="B72" s="10" t="s">
        <v>233</v>
      </c>
      <c r="C72" s="37" t="s">
        <v>234</v>
      </c>
      <c r="D72" s="10"/>
      <c r="E72" s="10" t="s">
        <v>120</v>
      </c>
      <c r="F72" s="10">
        <v>1</v>
      </c>
      <c r="G72" s="38" t="s">
        <v>235</v>
      </c>
      <c r="H72" s="10" t="s">
        <v>171</v>
      </c>
      <c r="I72" s="10" t="s">
        <v>236</v>
      </c>
      <c r="J72" s="37" t="s">
        <v>237</v>
      </c>
      <c r="K72" s="42">
        <v>19963266166</v>
      </c>
      <c r="L72" s="43"/>
    </row>
    <row r="73" s="2" customFormat="1" spans="1:12">
      <c r="A73" s="11">
        <v>69</v>
      </c>
      <c r="B73" s="10"/>
      <c r="C73" s="37" t="s">
        <v>238</v>
      </c>
      <c r="D73" s="10"/>
      <c r="E73" s="10" t="s">
        <v>203</v>
      </c>
      <c r="F73" s="10">
        <v>10</v>
      </c>
      <c r="G73" s="37" t="s">
        <v>239</v>
      </c>
      <c r="H73" s="10" t="s">
        <v>160</v>
      </c>
      <c r="I73" s="10"/>
      <c r="J73" s="37"/>
      <c r="K73" s="42"/>
      <c r="L73" s="43"/>
    </row>
    <row r="74" s="4" customFormat="1" ht="29" customHeight="1" spans="1:12">
      <c r="A74" s="11">
        <v>70</v>
      </c>
      <c r="B74" s="12" t="s">
        <v>240</v>
      </c>
      <c r="C74" s="16" t="s">
        <v>241</v>
      </c>
      <c r="D74" s="10" t="s">
        <v>242</v>
      </c>
      <c r="E74" s="16" t="s">
        <v>243</v>
      </c>
      <c r="F74" s="39">
        <v>12</v>
      </c>
      <c r="G74" s="16" t="s">
        <v>242</v>
      </c>
      <c r="H74" s="16" t="s">
        <v>244</v>
      </c>
      <c r="I74" s="12" t="s">
        <v>245</v>
      </c>
      <c r="J74" s="23" t="s">
        <v>246</v>
      </c>
      <c r="K74" s="44">
        <v>15163218185</v>
      </c>
      <c r="L74" s="45"/>
    </row>
    <row r="75" s="4" customFormat="1" ht="29" customHeight="1" spans="1:12">
      <c r="A75" s="11">
        <v>71</v>
      </c>
      <c r="B75" s="40"/>
      <c r="C75" s="16" t="s">
        <v>247</v>
      </c>
      <c r="D75" s="10" t="s">
        <v>248</v>
      </c>
      <c r="E75" s="16" t="s">
        <v>249</v>
      </c>
      <c r="F75" s="39">
        <v>4</v>
      </c>
      <c r="G75" s="16" t="s">
        <v>248</v>
      </c>
      <c r="H75" s="16" t="s">
        <v>244</v>
      </c>
      <c r="I75" s="40"/>
      <c r="J75" s="46"/>
      <c r="K75" s="46"/>
      <c r="L75" s="45"/>
    </row>
    <row r="76" s="4" customFormat="1" ht="29" customHeight="1" spans="1:12">
      <c r="A76" s="39">
        <v>1</v>
      </c>
      <c r="B76" s="12" t="s">
        <v>250</v>
      </c>
      <c r="C76" s="16" t="s">
        <v>251</v>
      </c>
      <c r="D76" s="16" t="s">
        <v>252</v>
      </c>
      <c r="E76" s="16" t="s">
        <v>253</v>
      </c>
      <c r="F76" s="39">
        <v>10</v>
      </c>
      <c r="G76" s="16" t="s">
        <v>254</v>
      </c>
      <c r="H76" s="16" t="s">
        <v>255</v>
      </c>
      <c r="I76" s="10" t="s">
        <v>256</v>
      </c>
      <c r="J76" s="16" t="s">
        <v>257</v>
      </c>
      <c r="K76" s="39">
        <v>15006788856</v>
      </c>
      <c r="L76" s="45"/>
    </row>
    <row r="77" s="4" customFormat="1" ht="29" customHeight="1" spans="1:12">
      <c r="A77" s="39">
        <v>2</v>
      </c>
      <c r="B77" s="40"/>
      <c r="C77" s="16" t="s">
        <v>194</v>
      </c>
      <c r="D77" s="16" t="s">
        <v>258</v>
      </c>
      <c r="E77" s="16" t="s">
        <v>259</v>
      </c>
      <c r="F77" s="39">
        <v>30</v>
      </c>
      <c r="G77" s="16" t="s">
        <v>260</v>
      </c>
      <c r="H77" s="16" t="s">
        <v>261</v>
      </c>
      <c r="I77" s="16" t="s">
        <v>262</v>
      </c>
      <c r="J77" s="16" t="s">
        <v>257</v>
      </c>
      <c r="K77" s="39">
        <v>15006788566</v>
      </c>
      <c r="L77" s="45"/>
    </row>
    <row r="78" spans="1:12">
      <c r="A78" s="41"/>
      <c r="B78" s="6" t="s">
        <v>263</v>
      </c>
      <c r="C78" s="6" t="s">
        <v>264</v>
      </c>
      <c r="D78" s="41"/>
      <c r="E78" s="41"/>
      <c r="F78" s="41">
        <f>SUM(F5:F73)</f>
        <v>2403</v>
      </c>
      <c r="G78" s="41"/>
      <c r="H78" s="41"/>
      <c r="I78" s="41"/>
      <c r="J78" s="41"/>
      <c r="K78" s="41"/>
      <c r="L78" s="41"/>
    </row>
  </sheetData>
  <mergeCells count="37">
    <mergeCell ref="A2:L2"/>
    <mergeCell ref="A3:L3"/>
    <mergeCell ref="B5:B8"/>
    <mergeCell ref="B9:B13"/>
    <mergeCell ref="B14:B17"/>
    <mergeCell ref="B18:B19"/>
    <mergeCell ref="B20:B21"/>
    <mergeCell ref="B22:B29"/>
    <mergeCell ref="B31:B33"/>
    <mergeCell ref="B34:B35"/>
    <mergeCell ref="B36:B39"/>
    <mergeCell ref="B40:B61"/>
    <mergeCell ref="B62:B68"/>
    <mergeCell ref="B69:B71"/>
    <mergeCell ref="B72:B73"/>
    <mergeCell ref="B74:B75"/>
    <mergeCell ref="B76:B77"/>
    <mergeCell ref="I34:I35"/>
    <mergeCell ref="I40:I61"/>
    <mergeCell ref="I62:I68"/>
    <mergeCell ref="I69:I71"/>
    <mergeCell ref="I72:I73"/>
    <mergeCell ref="I74:I75"/>
    <mergeCell ref="J34:J35"/>
    <mergeCell ref="J40:J61"/>
    <mergeCell ref="J62:J68"/>
    <mergeCell ref="J69:J71"/>
    <mergeCell ref="J72:J73"/>
    <mergeCell ref="J74:J75"/>
    <mergeCell ref="K34:K35"/>
    <mergeCell ref="K40:K61"/>
    <mergeCell ref="K62:K68"/>
    <mergeCell ref="K69:K71"/>
    <mergeCell ref="K72:K73"/>
    <mergeCell ref="K74:K75"/>
    <mergeCell ref="L5:L19"/>
    <mergeCell ref="L20:L35"/>
  </mergeCells>
  <dataValidations count="2">
    <dataValidation type="list" allowBlank="1" showInputMessage="1" showErrorMessage="1" sqref="E13 E6:E8 E10:E11">
      <formula1>"不限,专科及以上,本科及以上,硕士及以上,博士及以上"</formula1>
    </dataValidation>
    <dataValidation type="whole" operator="between" allowBlank="1" showInputMessage="1" showErrorMessage="1" sqref="F13 F6:F8 F10:F11">
      <formula1>1</formula1>
      <formula2>1000</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大贝爱读书</cp:lastModifiedBy>
  <dcterms:created xsi:type="dcterms:W3CDTF">2022-07-04T00:50:00Z</dcterms:created>
  <dcterms:modified xsi:type="dcterms:W3CDTF">2022-09-26T01:52:01Z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17A2A2EE92F445EF93BCD1133275B050</vt:lpwstr>
  </property>
</Properties>
</file>